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20" windowWidth="29040" windowHeight="15840" activeTab="3"/>
  </bookViews>
  <sheets>
    <sheet name="титул" sheetId="2" r:id="rId1"/>
    <sheet name="ЗОЛ" sheetId="1" r:id="rId2"/>
    <sheet name="на базе санаториев" sheetId="3" r:id="rId3"/>
    <sheet name="дневные" sheetId="4" r:id="rId4"/>
    <sheet name="ЛТО" sheetId="6" r:id="rId5"/>
    <sheet name="палаточные" sheetId="7" r:id="rId6"/>
    <sheet name="специализированные" sheetId="8" r:id="rId7"/>
  </sheets>
  <definedNames>
    <definedName name="_xlnm._FilterDatabase" localSheetId="5" hidden="1">палаточные!$C$1:$C$8</definedName>
    <definedName name="_xlnm._FilterDatabase" localSheetId="6" hidden="1">специализированные!$C$1:$C$17</definedName>
  </definedNames>
  <calcPr calcId="125725"/>
</workbook>
</file>

<file path=xl/calcChain.xml><?xml version="1.0" encoding="utf-8"?>
<calcChain xmlns="http://schemas.openxmlformats.org/spreadsheetml/2006/main">
  <c r="A1031" i="4"/>
  <c r="A1030"/>
  <c r="A425" l="1"/>
  <c r="A13" i="8" l="1"/>
  <c r="A60" i="1"/>
  <c r="A59"/>
  <c r="A9" i="7"/>
  <c r="A8"/>
  <c r="A12" i="3" l="1"/>
  <c r="A13" s="1"/>
  <c r="A14" s="1"/>
  <c r="A15" s="1"/>
  <c r="A16" s="1"/>
  <c r="A17" s="1"/>
  <c r="A18" s="1"/>
  <c r="A19" s="1"/>
  <c r="A20" s="1"/>
  <c r="A21" s="1"/>
  <c r="A22" s="1"/>
  <c r="A23" s="1"/>
  <c r="A24" s="1"/>
  <c r="A25" s="1"/>
  <c r="A26" s="1"/>
  <c r="A27" s="1"/>
  <c r="A6" i="1" l="1"/>
  <c r="A7" s="1"/>
  <c r="A8" s="1"/>
  <c r="A9" s="1"/>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l="1"/>
  <c r="A45" s="1"/>
  <c r="A46" s="1"/>
  <c r="A47" s="1"/>
  <c r="A48" s="1"/>
  <c r="A49" s="1"/>
  <c r="A50" s="1"/>
  <c r="A51" s="1"/>
  <c r="A52" s="1"/>
  <c r="A53" s="1"/>
  <c r="A54" s="1"/>
  <c r="A55" s="1"/>
  <c r="A56" s="1"/>
  <c r="A57" s="1"/>
  <c r="A58" s="1"/>
  <c r="A61" s="1"/>
  <c r="A62" s="1"/>
  <c r="A63" s="1"/>
  <c r="A64" s="1"/>
  <c r="A65" s="1"/>
  <c r="A66" s="1"/>
  <c r="A67" s="1"/>
  <c r="A68" s="1"/>
  <c r="A69" s="1"/>
  <c r="A70" s="1"/>
  <c r="A71" s="1"/>
  <c r="A72" s="1"/>
  <c r="A73" s="1"/>
  <c r="A74" s="1"/>
  <c r="A12" i="6"/>
  <c r="A13" s="1"/>
  <c r="A7" i="7" l="1"/>
  <c r="A6" i="8" l="1"/>
  <c r="A7" s="1"/>
  <c r="A8" s="1"/>
  <c r="A9" s="1"/>
  <c r="A10" s="1"/>
  <c r="A11" s="1"/>
  <c r="A12" s="1"/>
  <c r="A14" s="1"/>
  <c r="A15" s="1"/>
  <c r="A16" l="1"/>
  <c r="A17" s="1"/>
  <c r="A7" i="4"/>
  <c r="A8" l="1"/>
  <c r="A9" s="1"/>
  <c r="A10" s="1"/>
  <c r="A11" s="1"/>
  <c r="A12" s="1"/>
  <c r="A13" s="1"/>
  <c r="A14" s="1"/>
  <c r="A15" s="1"/>
  <c r="A16" s="1"/>
  <c r="A18" s="1"/>
  <c r="A19" s="1"/>
  <c r="A20" s="1"/>
  <c r="A21" s="1"/>
  <c r="A22" s="1"/>
  <c r="A23" s="1"/>
  <c r="A24" s="1"/>
  <c r="A25" s="1"/>
  <c r="A26" s="1"/>
  <c r="A27" s="1"/>
  <c r="A28" s="1"/>
  <c r="A29" s="1"/>
  <c r="A30" s="1"/>
  <c r="A31" s="1"/>
  <c r="A32" s="1"/>
  <c r="A33" s="1"/>
  <c r="A34" s="1"/>
  <c r="A36" s="1"/>
  <c r="A37" s="1"/>
  <c r="A38" s="1"/>
  <c r="A39" s="1"/>
  <c r="A40" s="1"/>
  <c r="A41" s="1"/>
  <c r="A42" s="1"/>
  <c r="A43" s="1"/>
  <c r="A44" s="1"/>
  <c r="A45" s="1"/>
  <c r="A47" s="1"/>
  <c r="A48" s="1"/>
  <c r="A49" s="1"/>
  <c r="A50" s="1"/>
  <c r="A51" s="1"/>
  <c r="A52" s="1"/>
  <c r="A53" s="1"/>
  <c r="A54" s="1"/>
  <c r="A55" s="1"/>
  <c r="A56" s="1"/>
  <c r="A57" s="1"/>
  <c r="A58" s="1"/>
  <c r="A59" s="1"/>
  <c r="A60" s="1"/>
  <c r="A61" s="1"/>
  <c r="A62" s="1"/>
  <c r="A63" s="1"/>
  <c r="A64" s="1"/>
  <c r="A65" s="1"/>
  <c r="A66" l="1"/>
  <c r="A67" l="1"/>
  <c r="A68" s="1"/>
  <c r="A69" s="1"/>
  <c r="A70" s="1"/>
  <c r="A72" s="1"/>
  <c r="A73" s="1"/>
  <c r="A15" i="6"/>
  <c r="A16" s="1"/>
  <c r="A17" s="1"/>
  <c r="A18" s="1"/>
  <c r="A19" s="1"/>
  <c r="A20" s="1"/>
  <c r="A21" s="1"/>
  <c r="A7"/>
  <c r="A22" l="1"/>
  <c r="A23" s="1"/>
  <c r="A24" s="1"/>
  <c r="A25" s="1"/>
  <c r="A26" l="1"/>
  <c r="A27" s="1"/>
  <c r="A28" s="1"/>
  <c r="A29" s="1"/>
  <c r="A31" s="1"/>
  <c r="A32" s="1"/>
  <c r="A33" s="1"/>
  <c r="A34" s="1"/>
  <c r="A35" s="1"/>
  <c r="A36" s="1"/>
  <c r="A37" s="1"/>
  <c r="A38" s="1"/>
  <c r="A39" s="1"/>
  <c r="A74" i="4"/>
  <c r="A75" s="1"/>
  <c r="A76" s="1"/>
  <c r="A77" s="1"/>
  <c r="A80" l="1"/>
  <c r="A81" s="1"/>
  <c r="A82" s="1"/>
  <c r="A83" s="1"/>
  <c r="A84" s="1"/>
  <c r="A85" s="1"/>
  <c r="A86" s="1"/>
  <c r="A87" s="1"/>
  <c r="A88" s="1"/>
  <c r="A89" s="1"/>
  <c r="A90" s="1"/>
  <c r="A91" s="1"/>
  <c r="A78"/>
  <c r="A79" s="1"/>
  <c r="A41" i="6"/>
  <c r="A42" s="1"/>
  <c r="A43" s="1"/>
  <c r="A44" s="1"/>
  <c r="A45" s="1"/>
  <c r="A46" s="1"/>
  <c r="A47" s="1"/>
  <c r="A49" s="1"/>
  <c r="A94" i="4" l="1"/>
  <c r="A95" s="1"/>
  <c r="A96" s="1"/>
  <c r="A97" s="1"/>
  <c r="A98" s="1"/>
  <c r="A99" s="1"/>
  <c r="A100" s="1"/>
  <c r="A101" s="1"/>
  <c r="A102" s="1"/>
  <c r="A103" s="1"/>
  <c r="A104" s="1"/>
  <c r="A105" s="1"/>
  <c r="A106" s="1"/>
  <c r="A107" s="1"/>
  <c r="A109" s="1"/>
  <c r="A110" s="1"/>
  <c r="A111" s="1"/>
  <c r="A112" s="1"/>
  <c r="A113" s="1"/>
  <c r="A114" s="1"/>
  <c r="A115" s="1"/>
  <c r="A116" s="1"/>
  <c r="A117" s="1"/>
  <c r="A118" s="1"/>
  <c r="A92"/>
  <c r="A50" i="6"/>
  <c r="A51" s="1"/>
  <c r="A53" s="1"/>
  <c r="A55" s="1"/>
  <c r="A56" s="1"/>
  <c r="A57" s="1"/>
  <c r="A58" s="1"/>
  <c r="A59" s="1"/>
  <c r="A60" s="1"/>
  <c r="A61" s="1"/>
  <c r="A62" s="1"/>
  <c r="A63" s="1"/>
  <c r="A64" s="1"/>
  <c r="A65" s="1"/>
  <c r="A66" s="1"/>
  <c r="A67" s="1"/>
  <c r="A68" s="1"/>
  <c r="A70" s="1"/>
  <c r="A71" s="1"/>
  <c r="A72" s="1"/>
  <c r="A73" s="1"/>
  <c r="A74" s="1"/>
  <c r="A75" s="1"/>
  <c r="A76" s="1"/>
  <c r="A77" s="1"/>
  <c r="A119" i="4" l="1"/>
  <c r="A120" s="1"/>
  <c r="A122" s="1"/>
  <c r="A123" s="1"/>
  <c r="A124" s="1"/>
  <c r="A125" s="1"/>
  <c r="A126" s="1"/>
  <c r="A127" s="1"/>
  <c r="A128" s="1"/>
  <c r="A129" s="1"/>
  <c r="A130" s="1"/>
  <c r="A131" s="1"/>
  <c r="A132" s="1"/>
  <c r="A134" s="1"/>
  <c r="A135" s="1"/>
  <c r="A136" s="1"/>
  <c r="A137" s="1"/>
  <c r="A138" s="1"/>
  <c r="A139" s="1"/>
  <c r="A140" s="1"/>
  <c r="A141" s="1"/>
  <c r="A142" s="1"/>
  <c r="A143" s="1"/>
  <c r="A144" s="1"/>
  <c r="A145" s="1"/>
  <c r="A146" s="1"/>
  <c r="A147" s="1"/>
  <c r="A148" s="1"/>
  <c r="A149" s="1"/>
  <c r="A151" s="1"/>
  <c r="A152" s="1"/>
  <c r="A153" s="1"/>
  <c r="A154" s="1"/>
  <c r="A155" s="1"/>
  <c r="A156" s="1"/>
  <c r="A157" s="1"/>
  <c r="A158" s="1"/>
  <c r="A159" s="1"/>
  <c r="A160" s="1"/>
  <c r="A161" s="1"/>
  <c r="A162" s="1"/>
  <c r="A163" s="1"/>
  <c r="A164" s="1"/>
  <c r="A165" s="1"/>
  <c r="A166" s="1"/>
  <c r="A167" s="1"/>
  <c r="A168" s="1"/>
  <c r="A169" s="1"/>
  <c r="A170" s="1"/>
  <c r="A171" l="1"/>
  <c r="A172" s="1"/>
  <c r="A174" s="1"/>
  <c r="A175" s="1"/>
  <c r="A176" s="1"/>
  <c r="A177" s="1"/>
  <c r="A179" s="1"/>
  <c r="A180" s="1"/>
  <c r="A181" s="1"/>
  <c r="A182" s="1"/>
  <c r="A183" s="1"/>
  <c r="A184" s="1"/>
  <c r="A185" s="1"/>
  <c r="A186" s="1"/>
  <c r="A187" s="1"/>
  <c r="A188" s="1"/>
  <c r="A189" s="1"/>
  <c r="A190" s="1"/>
  <c r="A191" s="1"/>
  <c r="A192" s="1"/>
  <c r="A193" s="1"/>
  <c r="A194" s="1"/>
  <c r="A195" s="1"/>
  <c r="A196" s="1"/>
  <c r="A197" s="1"/>
  <c r="A198" s="1"/>
  <c r="A199" s="1"/>
  <c r="A200" s="1"/>
  <c r="A202" s="1"/>
  <c r="A204" s="1"/>
  <c r="A206" l="1"/>
  <c r="A207" s="1"/>
  <c r="A208" s="1"/>
  <c r="A209" s="1"/>
  <c r="A210" s="1"/>
  <c r="A211" s="1"/>
  <c r="A212" s="1"/>
  <c r="A213" s="1"/>
  <c r="A214" s="1"/>
  <c r="A215" s="1"/>
  <c r="A217" s="1"/>
  <c r="A218" s="1"/>
  <c r="A219" s="1"/>
  <c r="A221" l="1"/>
  <c r="A223" s="1"/>
  <c r="A224" s="1"/>
  <c r="A225" s="1"/>
  <c r="A226" s="1"/>
  <c r="A227" s="1"/>
  <c r="A228" s="1"/>
  <c r="A229" s="1"/>
  <c r="A230" s="1"/>
  <c r="A231" s="1"/>
  <c r="A232" s="1"/>
  <c r="A233" s="1"/>
  <c r="A234" s="1"/>
  <c r="A235" s="1"/>
  <c r="A236" s="1"/>
  <c r="A237" s="1"/>
  <c r="A238" s="1"/>
  <c r="A239" s="1"/>
  <c r="A240" s="1"/>
  <c r="A241" s="1"/>
  <c r="A242" s="1"/>
  <c r="A243" s="1"/>
  <c r="A245" s="1"/>
  <c r="A246" s="1"/>
  <c r="A247" s="1"/>
  <c r="A249" s="1"/>
  <c r="A250" s="1"/>
  <c r="A251" s="1"/>
  <c r="A252" s="1"/>
  <c r="A253" s="1"/>
  <c r="A254" s="1"/>
  <c r="A255" s="1"/>
  <c r="A256" s="1"/>
  <c r="A257" s="1"/>
  <c r="A258" s="1"/>
  <c r="A259" s="1"/>
  <c r="A260" s="1"/>
  <c r="A261" s="1"/>
  <c r="A262" s="1"/>
  <c r="A264" s="1"/>
  <c r="A265" s="1"/>
  <c r="A266" s="1"/>
  <c r="A268" s="1"/>
  <c r="A269" s="1"/>
  <c r="A271" s="1"/>
  <c r="A272" s="1"/>
  <c r="A273" s="1"/>
  <c r="A274" s="1"/>
  <c r="A275" s="1"/>
  <c r="A276" s="1"/>
  <c r="A277" s="1"/>
  <c r="A278" s="1"/>
  <c r="A279" s="1"/>
  <c r="A280" s="1"/>
  <c r="A281" s="1"/>
  <c r="A282" s="1"/>
  <c r="A283" s="1"/>
  <c r="A284" s="1"/>
  <c r="A285" s="1"/>
  <c r="A287" s="1"/>
  <c r="A288" s="1"/>
  <c r="A289" s="1"/>
  <c r="A291" s="1"/>
  <c r="A292" s="1"/>
  <c r="A220"/>
  <c r="A293" l="1"/>
  <c r="A294" s="1"/>
  <c r="A296" s="1"/>
  <c r="A297" s="1"/>
  <c r="A298" s="1"/>
  <c r="A299" s="1"/>
  <c r="A300" s="1"/>
  <c r="A301" s="1"/>
  <c r="A302" s="1"/>
  <c r="A303" s="1"/>
  <c r="A304" s="1"/>
  <c r="A305" s="1"/>
  <c r="A306" s="1"/>
  <c r="A307" s="1"/>
  <c r="A308" s="1"/>
  <c r="A309" s="1"/>
  <c r="A310" s="1"/>
  <c r="A311" s="1"/>
  <c r="A312" s="1"/>
  <c r="A313" s="1"/>
  <c r="A314" l="1"/>
  <c r="A315" s="1"/>
  <c r="A317" s="1"/>
  <c r="A318" s="1"/>
  <c r="A319" s="1"/>
  <c r="A320" s="1"/>
  <c r="A321" s="1"/>
  <c r="A322" s="1"/>
  <c r="A323" s="1"/>
  <c r="A324" s="1"/>
  <c r="A325" s="1"/>
  <c r="A326" s="1"/>
  <c r="A327" s="1"/>
  <c r="A328" s="1"/>
  <c r="A329" s="1"/>
  <c r="A330" s="1"/>
  <c r="A331" s="1"/>
  <c r="A332" s="1"/>
  <c r="A333" s="1"/>
  <c r="A334" s="1"/>
  <c r="A335" s="1"/>
  <c r="A336" s="1"/>
  <c r="A337" s="1"/>
  <c r="A338" s="1"/>
  <c r="A339" s="1"/>
  <c r="A340" s="1"/>
  <c r="A341" s="1"/>
  <c r="A342" s="1"/>
  <c r="A343" s="1"/>
  <c r="A344" s="1"/>
  <c r="A345" s="1"/>
  <c r="A347" s="1"/>
  <c r="A348" s="1"/>
  <c r="A349" s="1"/>
  <c r="A350" s="1"/>
  <c r="A351" s="1"/>
  <c r="A352" s="1"/>
  <c r="A353" s="1"/>
  <c r="A354" s="1"/>
  <c r="A355" s="1"/>
  <c r="A356" s="1"/>
  <c r="A357" s="1"/>
  <c r="A358" s="1"/>
  <c r="A359" s="1"/>
  <c r="A360" s="1"/>
  <c r="A361" s="1"/>
  <c r="A362" s="1"/>
  <c r="A363" s="1"/>
  <c r="A364" s="1"/>
  <c r="A365" s="1"/>
  <c r="A366" s="1"/>
  <c r="A367" s="1"/>
  <c r="A369" s="1"/>
  <c r="A370" s="1"/>
  <c r="A371" s="1"/>
  <c r="A372" s="1"/>
  <c r="A373" s="1"/>
  <c r="A374" s="1"/>
  <c r="A375" s="1"/>
  <c r="A376" s="1"/>
  <c r="A377" s="1"/>
  <c r="A378" s="1"/>
  <c r="A379" s="1"/>
  <c r="A380" s="1"/>
  <c r="A381" s="1"/>
  <c r="A382" s="1"/>
  <c r="A383" s="1"/>
  <c r="A384" s="1"/>
  <c r="A385" s="1"/>
  <c r="A386" s="1"/>
  <c r="A388" s="1"/>
  <c r="A389" s="1"/>
  <c r="A390" s="1"/>
  <c r="A391" s="1"/>
  <c r="A392" s="1"/>
  <c r="A393" s="1"/>
  <c r="A394" s="1"/>
  <c r="A395" s="1"/>
  <c r="A396" s="1"/>
  <c r="A397" s="1"/>
  <c r="A398" s="1"/>
  <c r="A399" s="1"/>
  <c r="A400" s="1"/>
  <c r="A401" s="1"/>
  <c r="A402" s="1"/>
  <c r="A403" s="1"/>
  <c r="A404" s="1"/>
  <c r="A405" s="1"/>
  <c r="A406" s="1"/>
  <c r="A407" s="1"/>
  <c r="A408" s="1"/>
  <c r="A409" s="1"/>
  <c r="A410" s="1"/>
  <c r="A411" s="1"/>
  <c r="A413" s="1"/>
  <c r="A414" s="1"/>
  <c r="A415" s="1"/>
  <c r="A416" s="1"/>
  <c r="A417" s="1"/>
  <c r="A418" s="1"/>
  <c r="A419" s="1"/>
  <c r="A420" s="1"/>
  <c r="A421" s="1"/>
  <c r="A422" s="1"/>
  <c r="A423" s="1"/>
  <c r="A424" s="1"/>
  <c r="A426" s="1"/>
  <c r="A427" s="1"/>
  <c r="A428" l="1"/>
  <c r="A429" s="1"/>
  <c r="A430" s="1"/>
  <c r="A431" s="1"/>
  <c r="A433" s="1"/>
  <c r="A434" s="1"/>
  <c r="A435" s="1"/>
  <c r="A436" s="1"/>
  <c r="A437" s="1"/>
  <c r="A438" s="1"/>
  <c r="A439" s="1"/>
  <c r="A440" s="1"/>
  <c r="A441" s="1"/>
  <c r="A442" s="1"/>
  <c r="A443" s="1"/>
  <c r="A444" s="1"/>
  <c r="A445" s="1"/>
  <c r="A446" s="1"/>
  <c r="A447" s="1"/>
  <c r="A448" s="1"/>
  <c r="A449" s="1"/>
  <c r="A450" s="1"/>
  <c r="A451" s="1"/>
  <c r="A452" s="1"/>
  <c r="A454" s="1"/>
  <c r="A455" s="1"/>
  <c r="A456" s="1"/>
  <c r="A457" s="1"/>
  <c r="A458" s="1"/>
  <c r="A459" s="1"/>
  <c r="A460" s="1"/>
  <c r="A461" s="1"/>
  <c r="A462" s="1"/>
  <c r="A464" s="1"/>
  <c r="A465" s="1"/>
  <c r="A466" s="1"/>
  <c r="A467" s="1"/>
  <c r="A468" s="1"/>
  <c r="A469" s="1"/>
  <c r="A470" s="1"/>
  <c r="A472" s="1"/>
  <c r="A473" s="1"/>
  <c r="A474" s="1"/>
  <c r="A475" s="1"/>
  <c r="A476" s="1"/>
  <c r="A477" s="1"/>
  <c r="A478" s="1"/>
  <c r="A479" s="1"/>
  <c r="A480" s="1"/>
  <c r="A481" s="1"/>
  <c r="A482" s="1"/>
  <c r="A484" s="1"/>
  <c r="A485" s="1"/>
  <c r="A486" s="1"/>
  <c r="A487" s="1"/>
  <c r="A488" s="1"/>
  <c r="A489" s="1"/>
  <c r="A490" s="1"/>
  <c r="A491" s="1"/>
  <c r="A492" s="1"/>
  <c r="A493" s="1"/>
  <c r="A494" s="1"/>
  <c r="A495" s="1"/>
  <c r="A496" s="1"/>
  <c r="A497" s="1"/>
  <c r="A498" s="1"/>
  <c r="A499" s="1"/>
  <c r="A500" s="1"/>
  <c r="A501" s="1"/>
  <c r="A502" s="1"/>
  <c r="A503" s="1"/>
  <c r="A504" s="1"/>
  <c r="A505" s="1"/>
  <c r="A506" s="1"/>
  <c r="A507" s="1"/>
  <c r="A508" s="1"/>
  <c r="A509" s="1"/>
  <c r="A511" s="1"/>
  <c r="A512" s="1"/>
  <c r="A513" s="1"/>
  <c r="A514" s="1"/>
  <c r="A515" s="1"/>
  <c r="A516" s="1"/>
  <c r="A517" s="1"/>
  <c r="A518" s="1"/>
  <c r="A519" s="1"/>
  <c r="A520" s="1"/>
  <c r="A521" s="1"/>
  <c r="A522" s="1"/>
  <c r="A523" s="1"/>
  <c r="A525" s="1"/>
  <c r="A526" s="1"/>
  <c r="A527" s="1"/>
  <c r="A528" s="1"/>
  <c r="A529" s="1"/>
  <c r="A530" s="1"/>
  <c r="A531" s="1"/>
  <c r="A532" s="1"/>
  <c r="A533" s="1"/>
  <c r="A534" s="1"/>
  <c r="A535" s="1"/>
  <c r="A536" s="1"/>
  <c r="A537" s="1"/>
  <c r="A538" s="1"/>
  <c r="A539" s="1"/>
  <c r="A540" s="1"/>
  <c r="A541" s="1"/>
  <c r="A542" s="1"/>
  <c r="A543" s="1"/>
  <c r="A544" s="1"/>
  <c r="A545" s="1"/>
  <c r="A546" s="1"/>
  <c r="A547" s="1"/>
  <c r="A548" s="1"/>
  <c r="A549" s="1"/>
  <c r="A550" s="1"/>
  <c r="A551" s="1"/>
  <c r="A552" s="1"/>
  <c r="A553" s="1"/>
  <c r="A554" l="1"/>
  <c r="A555" s="1"/>
  <c r="A557" s="1"/>
  <c r="A558" s="1"/>
  <c r="A559" s="1"/>
  <c r="A560" s="1"/>
  <c r="A561" s="1"/>
  <c r="A562" s="1"/>
  <c r="A563" s="1"/>
  <c r="A565" s="1"/>
  <c r="A566" s="1"/>
  <c r="A567" s="1"/>
  <c r="A568" s="1"/>
  <c r="A569" s="1"/>
  <c r="A570" s="1"/>
  <c r="A571" s="1"/>
  <c r="A572" s="1"/>
  <c r="A573" s="1"/>
  <c r="A574" s="1"/>
  <c r="A575" s="1"/>
  <c r="A576" s="1"/>
  <c r="A578" s="1"/>
  <c r="A579" s="1"/>
  <c r="A580" s="1"/>
  <c r="A581" s="1"/>
  <c r="A582" s="1"/>
  <c r="A583" s="1"/>
  <c r="A584" s="1"/>
  <c r="A585" s="1"/>
  <c r="A586" s="1"/>
  <c r="A588" s="1"/>
  <c r="A589" s="1"/>
  <c r="A590" s="1"/>
  <c r="A591" s="1"/>
  <c r="A592" s="1"/>
  <c r="A593" s="1"/>
  <c r="A594" s="1"/>
  <c r="A595" s="1"/>
  <c r="A596" s="1"/>
  <c r="A597" s="1"/>
  <c r="A598" s="1"/>
  <c r="A599" s="1"/>
  <c r="A600" s="1"/>
  <c r="A601" s="1"/>
  <c r="A602" s="1"/>
  <c r="A604" s="1"/>
  <c r="A605" s="1"/>
  <c r="A606" s="1"/>
  <c r="A607" s="1"/>
  <c r="A608" s="1"/>
  <c r="A609" s="1"/>
  <c r="A611" s="1"/>
  <c r="A612" l="1"/>
  <c r="A613" s="1"/>
  <c r="A614" s="1"/>
  <c r="A615" s="1"/>
  <c r="A616" s="1"/>
  <c r="A617" s="1"/>
  <c r="A618" s="1"/>
  <c r="A619" s="1"/>
  <c r="A620" s="1"/>
  <c r="A621" s="1"/>
  <c r="A625" l="1"/>
  <c r="A626" s="1"/>
  <c r="A627" s="1"/>
  <c r="A628" s="1"/>
  <c r="A629" s="1"/>
  <c r="A630" s="1"/>
  <c r="A622"/>
  <c r="A623" s="1"/>
  <c r="A634" l="1"/>
  <c r="A635" s="1"/>
  <c r="A636" s="1"/>
  <c r="A637" s="1"/>
  <c r="A638" s="1"/>
  <c r="A639" s="1"/>
  <c r="A640" s="1"/>
  <c r="A641" s="1"/>
  <c r="A643" s="1"/>
  <c r="A644" s="1"/>
  <c r="A645" s="1"/>
  <c r="A646" s="1"/>
  <c r="A647" s="1"/>
  <c r="A648" s="1"/>
  <c r="A649" s="1"/>
  <c r="A650" s="1"/>
  <c r="A651" s="1"/>
  <c r="A652" s="1"/>
  <c r="A653" s="1"/>
  <c r="A654" s="1"/>
  <c r="A655" s="1"/>
  <c r="A656" s="1"/>
  <c r="A657" s="1"/>
  <c r="A658" s="1"/>
  <c r="A659" s="1"/>
  <c r="A660" s="1"/>
  <c r="A661" s="1"/>
  <c r="A663" s="1"/>
  <c r="A664" s="1"/>
  <c r="A665" s="1"/>
  <c r="A666" s="1"/>
  <c r="A667" s="1"/>
  <c r="A668" s="1"/>
  <c r="A669" s="1"/>
  <c r="A671" s="1"/>
  <c r="A672" s="1"/>
  <c r="A673" s="1"/>
  <c r="A674" s="1"/>
  <c r="A675" s="1"/>
  <c r="A676" s="1"/>
  <c r="A677" s="1"/>
  <c r="A678" s="1"/>
  <c r="A680" s="1"/>
  <c r="A681" s="1"/>
  <c r="A682" s="1"/>
  <c r="A684" s="1"/>
  <c r="A685" s="1"/>
  <c r="A686" s="1"/>
  <c r="A687" s="1"/>
  <c r="A689" s="1"/>
  <c r="A690" s="1"/>
  <c r="A691" s="1"/>
  <c r="A692" s="1"/>
  <c r="A693" s="1"/>
  <c r="A694" s="1"/>
  <c r="A695" s="1"/>
  <c r="A696" s="1"/>
  <c r="A697" s="1"/>
  <c r="A698" s="1"/>
  <c r="A699" s="1"/>
  <c r="A700" s="1"/>
  <c r="A701" s="1"/>
  <c r="A702" s="1"/>
  <c r="A703" s="1"/>
  <c r="A704" s="1"/>
  <c r="A705" s="1"/>
  <c r="A706" s="1"/>
  <c r="A707" s="1"/>
  <c r="A708" s="1"/>
  <c r="A709" s="1"/>
  <c r="A711" s="1"/>
  <c r="A712" s="1"/>
  <c r="A713" s="1"/>
  <c r="A714" s="1"/>
  <c r="A715" s="1"/>
  <c r="A716" s="1"/>
  <c r="A717" s="1"/>
  <c r="A718" s="1"/>
  <c r="A719" s="1"/>
  <c r="A720" s="1"/>
  <c r="A721" s="1"/>
  <c r="A722" s="1"/>
  <c r="A723" s="1"/>
  <c r="A724" s="1"/>
  <c r="A725" s="1"/>
  <c r="A726" s="1"/>
  <c r="A727" s="1"/>
  <c r="A728" s="1"/>
  <c r="A729" s="1"/>
  <c r="A730" s="1"/>
  <c r="A731" s="1"/>
  <c r="A732" s="1"/>
  <c r="A733" s="1"/>
  <c r="A734" s="1"/>
  <c r="A631"/>
  <c r="A632" s="1"/>
  <c r="A735" l="1"/>
  <c r="A736" s="1"/>
  <c r="A738" s="1"/>
  <c r="A739" s="1"/>
  <c r="A740" s="1"/>
  <c r="A741" s="1"/>
  <c r="A742" s="1"/>
  <c r="A743" s="1"/>
  <c r="A744" s="1"/>
  <c r="A745" s="1"/>
  <c r="A746" s="1"/>
  <c r="A747" s="1"/>
  <c r="A748" s="1"/>
  <c r="A749" s="1"/>
  <c r="A751" s="1"/>
  <c r="A752" s="1"/>
  <c r="A753" s="1"/>
  <c r="A754" s="1"/>
  <c r="A755" s="1"/>
  <c r="A756" s="1"/>
  <c r="A757" s="1"/>
  <c r="A758" s="1"/>
  <c r="A759" s="1"/>
  <c r="A760" s="1"/>
  <c r="A761" s="1"/>
  <c r="A762" s="1"/>
  <c r="A763" s="1"/>
  <c r="A764" s="1"/>
  <c r="A765" s="1"/>
  <c r="A766" s="1"/>
  <c r="A767" s="1"/>
  <c r="A768" s="1"/>
  <c r="A769" s="1"/>
  <c r="A770" s="1"/>
  <c r="A771" s="1"/>
  <c r="A772" s="1"/>
  <c r="A773" s="1"/>
  <c r="A774" s="1"/>
  <c r="A775" s="1"/>
  <c r="A776" s="1"/>
  <c r="A777" s="1"/>
  <c r="A778" s="1"/>
  <c r="A779" s="1"/>
  <c r="A780" s="1"/>
  <c r="A781" s="1"/>
  <c r="A782" s="1"/>
  <c r="A783" s="1"/>
  <c r="A784" s="1"/>
  <c r="A785" s="1"/>
  <c r="A786" s="1"/>
  <c r="A787" s="1"/>
  <c r="A788" s="1"/>
  <c r="A789" s="1"/>
  <c r="A790" s="1"/>
  <c r="A791" s="1"/>
  <c r="A792" s="1"/>
  <c r="A793" s="1"/>
  <c r="A794" s="1"/>
  <c r="A795" s="1"/>
  <c r="A796" s="1"/>
  <c r="A797" s="1"/>
  <c r="A798" s="1"/>
  <c r="A799" s="1"/>
  <c r="A800" s="1"/>
  <c r="A801" s="1"/>
  <c r="A802" s="1"/>
  <c r="A803" s="1"/>
  <c r="A804" s="1"/>
  <c r="A805" s="1"/>
  <c r="A806" s="1"/>
  <c r="A807" s="1"/>
  <c r="A808" s="1"/>
  <c r="A809" s="1"/>
  <c r="A810" s="1"/>
  <c r="A811" s="1"/>
  <c r="A812" s="1"/>
  <c r="A813" s="1"/>
  <c r="A814" s="1"/>
  <c r="A815" s="1"/>
  <c r="A816" s="1"/>
  <c r="A817" s="1"/>
  <c r="A818" s="1"/>
  <c r="A819" s="1"/>
  <c r="A820" s="1"/>
  <c r="A821" s="1"/>
  <c r="A822" s="1"/>
  <c r="A823" s="1"/>
  <c r="A824" s="1"/>
  <c r="A825" s="1"/>
  <c r="A826" s="1"/>
  <c r="A827" s="1"/>
  <c r="A828" s="1"/>
  <c r="A829" s="1"/>
  <c r="A830" s="1"/>
  <c r="A831" s="1"/>
  <c r="A832" s="1"/>
  <c r="A833" s="1"/>
  <c r="A834" s="1"/>
  <c r="A835" s="1"/>
  <c r="A836" s="1"/>
  <c r="A837" s="1"/>
  <c r="A838" s="1"/>
  <c r="A839" s="1"/>
  <c r="A841" s="1"/>
  <c r="A842" s="1"/>
  <c r="A843" s="1"/>
  <c r="A844" s="1"/>
  <c r="A845" s="1"/>
  <c r="A847" s="1"/>
  <c r="A848" s="1"/>
  <c r="A849" s="1"/>
  <c r="A850" s="1"/>
  <c r="A851" s="1"/>
  <c r="A852" s="1"/>
  <c r="A853" s="1"/>
  <c r="A854" s="1"/>
  <c r="A855" s="1"/>
  <c r="A858" l="1"/>
  <c r="A859" s="1"/>
  <c r="A860" s="1"/>
  <c r="A861" s="1"/>
  <c r="A862" s="1"/>
  <c r="A863" s="1"/>
  <c r="A864" s="1"/>
  <c r="A865" s="1"/>
  <c r="A866" s="1"/>
  <c r="A867" s="1"/>
  <c r="A868" s="1"/>
  <c r="A869" s="1"/>
  <c r="A870" s="1"/>
  <c r="A871" s="1"/>
  <c r="A872" s="1"/>
  <c r="A873" s="1"/>
  <c r="A874" s="1"/>
  <c r="A875" s="1"/>
  <c r="A857"/>
  <c r="A879" l="1"/>
  <c r="A880" s="1"/>
  <c r="A881" s="1"/>
  <c r="A882" s="1"/>
  <c r="A883" s="1"/>
  <c r="A884" s="1"/>
  <c r="A885" s="1"/>
  <c r="A886" s="1"/>
  <c r="A887" s="1"/>
  <c r="A888" s="1"/>
  <c r="A889" s="1"/>
  <c r="A890" s="1"/>
  <c r="A891" s="1"/>
  <c r="A892" s="1"/>
  <c r="A893" s="1"/>
  <c r="A894" s="1"/>
  <c r="A895" s="1"/>
  <c r="A896" s="1"/>
  <c r="A897" s="1"/>
  <c r="A898" s="1"/>
  <c r="A899" s="1"/>
  <c r="A900" s="1"/>
  <c r="A901" s="1"/>
  <c r="A902" s="1"/>
  <c r="A903" s="1"/>
  <c r="A904" s="1"/>
  <c r="A906" s="1"/>
  <c r="A908" s="1"/>
  <c r="A909" s="1"/>
  <c r="A910" s="1"/>
  <c r="A911" s="1"/>
  <c r="A912" s="1"/>
  <c r="A913" s="1"/>
  <c r="A914" s="1"/>
  <c r="A915" s="1"/>
  <c r="A916" s="1"/>
  <c r="A917" s="1"/>
  <c r="A918" s="1"/>
  <c r="A919" s="1"/>
  <c r="A920" s="1"/>
  <c r="A921" s="1"/>
  <c r="A923" s="1"/>
  <c r="A924" s="1"/>
  <c r="A925" s="1"/>
  <c r="A926" s="1"/>
  <c r="A927" s="1"/>
  <c r="A928" s="1"/>
  <c r="A929" s="1"/>
  <c r="A930" s="1"/>
  <c r="A931" s="1"/>
  <c r="A932" s="1"/>
  <c r="A933" s="1"/>
  <c r="A934" s="1"/>
  <c r="A935" s="1"/>
  <c r="A936" s="1"/>
  <c r="A937" s="1"/>
  <c r="A939" s="1"/>
  <c r="A940" s="1"/>
  <c r="A941" s="1"/>
  <c r="A942" s="1"/>
  <c r="A943" s="1"/>
  <c r="A944" s="1"/>
  <c r="A945" s="1"/>
  <c r="A946" s="1"/>
  <c r="A947" s="1"/>
  <c r="A948" s="1"/>
  <c r="A949" s="1"/>
  <c r="A950" s="1"/>
  <c r="A951" s="1"/>
  <c r="A952" s="1"/>
  <c r="A953" s="1"/>
  <c r="A954" s="1"/>
  <c r="A955" s="1"/>
  <c r="A956" s="1"/>
  <c r="A957" s="1"/>
  <c r="A958" s="1"/>
  <c r="A959" s="1"/>
  <c r="A960" s="1"/>
  <c r="A961" s="1"/>
  <c r="A962" s="1"/>
  <c r="A963" s="1"/>
  <c r="A964" s="1"/>
  <c r="A965" s="1"/>
  <c r="A966" s="1"/>
  <c r="A967" s="1"/>
  <c r="A968" s="1"/>
  <c r="A970" s="1"/>
  <c r="A971" s="1"/>
  <c r="A972" s="1"/>
  <c r="A973" s="1"/>
  <c r="A974" s="1"/>
  <c r="A976" s="1"/>
  <c r="A978" s="1"/>
  <c r="A979" s="1"/>
  <c r="A980" s="1"/>
  <c r="A981" s="1"/>
  <c r="A982" s="1"/>
  <c r="A983" s="1"/>
  <c r="A984" s="1"/>
  <c r="A985" s="1"/>
  <c r="A986" s="1"/>
  <c r="A987" s="1"/>
  <c r="A988" s="1"/>
  <c r="A990" s="1"/>
  <c r="A991" s="1"/>
  <c r="A992" s="1"/>
  <c r="A993" s="1"/>
  <c r="A994" s="1"/>
  <c r="A995" s="1"/>
  <c r="A996" s="1"/>
  <c r="A997" s="1"/>
  <c r="A998" s="1"/>
  <c r="A999" s="1"/>
  <c r="A1000" s="1"/>
  <c r="A1001" s="1"/>
  <c r="A1002" s="1"/>
  <c r="A1003" s="1"/>
  <c r="A1004" s="1"/>
  <c r="A1005" s="1"/>
  <c r="A1006" s="1"/>
  <c r="A1007" s="1"/>
  <c r="A1008" s="1"/>
  <c r="A1009" s="1"/>
  <c r="A1010" s="1"/>
  <c r="A1011" s="1"/>
  <c r="A1012" s="1"/>
  <c r="A1013" s="1"/>
  <c r="A1014" s="1"/>
  <c r="A1015" s="1"/>
  <c r="A1017" s="1"/>
  <c r="A1018" s="1"/>
  <c r="A1019" s="1"/>
  <c r="A1020" s="1"/>
  <c r="A1021" s="1"/>
  <c r="A1022" s="1"/>
  <c r="A1023" s="1"/>
  <c r="A1024" s="1"/>
  <c r="A1025" s="1"/>
  <c r="A1026" s="1"/>
  <c r="A1027" s="1"/>
  <c r="A1028" s="1"/>
  <c r="A1029" s="1"/>
  <c r="A1033" s="1"/>
  <c r="A1034" s="1"/>
  <c r="A1035" s="1"/>
  <c r="A1036" s="1"/>
  <c r="A1037" s="1"/>
  <c r="A1038" s="1"/>
  <c r="A1039" s="1"/>
  <c r="A1040" s="1"/>
  <c r="A1041" s="1"/>
  <c r="A1043" s="1"/>
  <c r="A1044" s="1"/>
  <c r="A1046" s="1"/>
  <c r="A1048" s="1"/>
  <c r="A1049" s="1"/>
  <c r="A1050" s="1"/>
  <c r="A1051" s="1"/>
  <c r="A1052" s="1"/>
  <c r="A1053" s="1"/>
  <c r="A1054" s="1"/>
  <c r="A1055" s="1"/>
  <c r="A1056" s="1"/>
  <c r="A1057" s="1"/>
  <c r="A1058" s="1"/>
  <c r="A1059" s="1"/>
  <c r="A1060" s="1"/>
  <c r="A1062" s="1"/>
  <c r="A1063" s="1"/>
  <c r="A1064" s="1"/>
  <c r="A1065" s="1"/>
  <c r="A1066" s="1"/>
  <c r="A1067" s="1"/>
  <c r="A1068" s="1"/>
  <c r="A1069" s="1"/>
  <c r="A1070" s="1"/>
  <c r="A1071" s="1"/>
  <c r="A1072" s="1"/>
  <c r="A1073" s="1"/>
  <c r="A1074" s="1"/>
  <c r="A1075" s="1"/>
  <c r="A1076" s="1"/>
  <c r="A1077" s="1"/>
  <c r="A1078" s="1"/>
  <c r="A1079" s="1"/>
  <c r="A1080" s="1"/>
  <c r="A1081" s="1"/>
  <c r="A1082" s="1"/>
  <c r="A1083" s="1"/>
  <c r="A1084" s="1"/>
  <c r="A1085" s="1"/>
  <c r="A1086" s="1"/>
  <c r="A1087" s="1"/>
  <c r="A1088" s="1"/>
  <c r="A1089" s="1"/>
  <c r="A1090" s="1"/>
  <c r="A1091" s="1"/>
  <c r="A1092" s="1"/>
  <c r="A1093" s="1"/>
  <c r="A1094" s="1"/>
  <c r="A1095" s="1"/>
  <c r="A1096" s="1"/>
  <c r="A1097" s="1"/>
  <c r="A1098" s="1"/>
  <c r="A877"/>
  <c r="A1099" l="1"/>
  <c r="A1100" l="1"/>
  <c r="A1101" s="1"/>
  <c r="A1103" s="1"/>
  <c r="A1104" s="1"/>
  <c r="A1105" s="1"/>
  <c r="A1106" s="1"/>
  <c r="A1107" s="1"/>
  <c r="A1108" s="1"/>
  <c r="A1110" s="1"/>
  <c r="A1111" s="1"/>
  <c r="A1112" s="1"/>
  <c r="A1113" s="1"/>
  <c r="A1114" s="1"/>
  <c r="A1115" s="1"/>
  <c r="A1116" s="1"/>
  <c r="A1117" s="1"/>
  <c r="A1118" s="1"/>
  <c r="A1119" s="1"/>
  <c r="A1120" s="1"/>
  <c r="A1121" s="1"/>
  <c r="A1122" s="1"/>
  <c r="A1123" s="1"/>
  <c r="A1124" s="1"/>
  <c r="A1125" s="1"/>
  <c r="A1126" s="1"/>
  <c r="A1127" s="1"/>
  <c r="A1128" s="1"/>
  <c r="A1130" s="1"/>
  <c r="A1131" s="1"/>
  <c r="A1132" s="1"/>
  <c r="A1134" l="1"/>
  <c r="A1135" s="1"/>
  <c r="A1136" s="1"/>
  <c r="A1137" s="1"/>
  <c r="A1138" s="1"/>
  <c r="A1139" s="1"/>
  <c r="A1140" s="1"/>
  <c r="A1141" s="1"/>
  <c r="A1142" s="1"/>
  <c r="A1143" s="1"/>
  <c r="A1144" s="1"/>
  <c r="A1145" s="1"/>
  <c r="A1146" s="1"/>
  <c r="A1147" s="1"/>
  <c r="A1148" s="1"/>
  <c r="A1149" s="1"/>
  <c r="A1150" s="1"/>
  <c r="A1151" s="1"/>
  <c r="A1153" s="1"/>
  <c r="A1154" s="1"/>
  <c r="A1155" s="1"/>
  <c r="A1156" s="1"/>
  <c r="A1157" s="1"/>
  <c r="A1158" s="1"/>
  <c r="A1159" s="1"/>
  <c r="A1160" s="1"/>
  <c r="A1161" s="1"/>
  <c r="A1162" s="1"/>
  <c r="A1163" s="1"/>
  <c r="A1164" s="1"/>
  <c r="A1165" s="1"/>
  <c r="A1166" s="1"/>
  <c r="A1167" s="1"/>
  <c r="A1168" s="1"/>
  <c r="A1170" s="1"/>
  <c r="A1171" s="1"/>
  <c r="A1172" s="1"/>
  <c r="A1173" s="1"/>
  <c r="A1174" s="1"/>
  <c r="A1175" s="1"/>
  <c r="A1176" s="1"/>
  <c r="A1177" s="1"/>
  <c r="A1178" s="1"/>
  <c r="A1179" s="1"/>
  <c r="A1180" s="1"/>
  <c r="A1181" s="1"/>
  <c r="A1182" s="1"/>
  <c r="A1183" s="1"/>
  <c r="A1184" s="1"/>
  <c r="A1185" s="1"/>
  <c r="A1187" s="1"/>
  <c r="A1189" s="1"/>
  <c r="A1190" s="1"/>
  <c r="A1191" s="1"/>
  <c r="A1192" s="1"/>
  <c r="A1193" s="1"/>
  <c r="A1194" s="1"/>
  <c r="A1195" s="1"/>
  <c r="A1196" s="1"/>
  <c r="A1197" s="1"/>
  <c r="A1198" s="1"/>
  <c r="A1199" s="1"/>
  <c r="A1200" s="1"/>
  <c r="A1133"/>
</calcChain>
</file>

<file path=xl/sharedStrings.xml><?xml version="1.0" encoding="utf-8"?>
<sst xmlns="http://schemas.openxmlformats.org/spreadsheetml/2006/main" count="23712" uniqueCount="12704">
  <si>
    <t>ФИО руководителя организации отдыха детей и их оздоровления</t>
  </si>
  <si>
    <t>ИНН</t>
  </si>
  <si>
    <t>Адрес организации отдыха детей и их оздоровления</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</si>
  <si>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</si>
  <si>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</si>
  <si>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Информация о наличии санитарно-эпидемиологического заключения, включая дату и номер заключения</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</si>
  <si>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</si>
  <si>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</si>
  <si>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Юридический адрес</t>
  </si>
  <si>
    <t>Фактический адрес (в том числе контактный телефон и адрес электронной почты</t>
  </si>
  <si>
    <t>Режим работы организации отдыха детей и их оздоровления</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</si>
  <si>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</si>
  <si>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</si>
  <si>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</si>
  <si>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</si>
  <si>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</si>
  <si>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Полное и сокращенное наименование организации отдыха детей и их оздоровления</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</si>
  <si>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</si>
  <si>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 строки</t>
  </si>
  <si>
    <t>Организационно-правовая форма организации отдыха детей и их оздоровления</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</si>
  <si>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</si>
  <si>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Информация о результатах проведения органами, осуществляющими государственный контроль (надзор), плановых и внеплановых проверок по итогам предыдущего года</t>
  </si>
  <si>
    <t xml:space="preserve">Организации отдыха детей и их оздоровления сезонного или круглогодичного действия, организованные на базе санаториев и санаториев-профилакториев </t>
  </si>
  <si>
    <t xml:space="preserve">Лагеря с дневным пребыванием, организованные организациями, осуществляющими организацию отдыха и оздоровления обучающихся в каникулярное время </t>
  </si>
  <si>
    <t>Детские лагеря труда и отдыха</t>
  </si>
  <si>
    <t>Детские лагеря палаточного типа</t>
  </si>
  <si>
    <t>Детские специализированные (профильные) лагеря</t>
  </si>
  <si>
    <t>Pavlik-08.ru</t>
  </si>
  <si>
    <t xml:space="preserve">Санаторный лагерь </t>
  </si>
  <si>
    <t>6,5 - 17 лет</t>
  </si>
  <si>
    <t>На территории  лагеря  имеется крытый оборудованный бассейн с гейзером и водопадом</t>
  </si>
  <si>
    <t xml:space="preserve">Отсутствует.
Образовательная деятельность проводится на основании договора с МБОУ СОШ №16 п. Сосновый Бор 
</t>
  </si>
  <si>
    <t>Общество с органиченной ответственностью</t>
  </si>
  <si>
    <t>sbor.ur.ru</t>
  </si>
  <si>
    <t>7 - 15 лет</t>
  </si>
  <si>
    <t>нет</t>
  </si>
  <si>
    <t>1988 г.</t>
  </si>
  <si>
    <t>www.sankur.ur.ru</t>
  </si>
  <si>
    <t>Акционерное общество</t>
  </si>
  <si>
    <t>Крытый бассейн на территории лагеря (пл. 507.2 кв.м.)</t>
  </si>
  <si>
    <t xml:space="preserve">Автономная некоммерческая организация </t>
  </si>
  <si>
    <t>Общество с ограниченной ответственностью</t>
  </si>
  <si>
    <t>Закрытый, отапливаемый, плавательный бассейн</t>
  </si>
  <si>
    <t>отсутствует</t>
  </si>
  <si>
    <t xml:space="preserve">Санаторно-оздоровительный лагерь </t>
  </si>
  <si>
    <t>Муниципальное бюджетное учреждение</t>
  </si>
  <si>
    <t>http://lobva-patriot.ucoz.net</t>
  </si>
  <si>
    <t>Загородный оздоровительный лагерь</t>
  </si>
  <si>
    <t>Сезонный</t>
  </si>
  <si>
    <t>7 - 17 лет</t>
  </si>
  <si>
    <t>Соловьева Ольга Алексеевна</t>
  </si>
  <si>
    <t>№ ЛО-66-01-005153 от 26.12.2017 г.</t>
  </si>
  <si>
    <t>Санукевич Оксана Валерьевна</t>
  </si>
  <si>
    <t>http://dooc-rodnichok.ucoz.net/</t>
  </si>
  <si>
    <t>Детский загородный оздоровительный лагерь</t>
  </si>
  <si>
    <t xml:space="preserve">Муниципальное автономное учреждение  </t>
  </si>
  <si>
    <t>7 - 16 лет</t>
  </si>
  <si>
    <t>Два бассейна</t>
  </si>
  <si>
    <t>Федеральное государственное унитарное предприятие</t>
  </si>
  <si>
    <t>http//neywazori.ru/</t>
  </si>
  <si>
    <t>№ ФС-66-01-002010 от 02.04.2018 г.</t>
  </si>
  <si>
    <t>Вотева Людмила Сергеевна</t>
  </si>
  <si>
    <t>Палаточный лагерь</t>
  </si>
  <si>
    <t>Отсутствует</t>
  </si>
  <si>
    <t>10 - 17 лет</t>
  </si>
  <si>
    <t xml:space="preserve"> № 66.СО.01.000.М.000028.07.19 от 08.07.2019 г. </t>
  </si>
  <si>
    <t xml:space="preserve">Муниципальное автономное учреждение </t>
  </si>
  <si>
    <t>Лагерь с дневным пребыванием детей</t>
  </si>
  <si>
    <t>Муниципальное автономное учреждение</t>
  </si>
  <si>
    <t>2003 г.</t>
  </si>
  <si>
    <t>муниципальное автономное учреждение</t>
  </si>
  <si>
    <t xml:space="preserve">Сезонный 
</t>
  </si>
  <si>
    <t>муниципальное бюджетное учреждение</t>
  </si>
  <si>
    <t>Муниципальное казенное учреждение</t>
  </si>
  <si>
    <t>1978 г.</t>
  </si>
  <si>
    <t>1971 г.</t>
  </si>
  <si>
    <t>1965 г.</t>
  </si>
  <si>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№5 </t>
    </r>
  </si>
  <si>
    <t>Кузнецова Евгения Евгеньевна</t>
  </si>
  <si>
    <t>6,5-17 лет</t>
  </si>
  <si>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 16 </t>
    </r>
  </si>
  <si>
    <t>1954 г.</t>
  </si>
  <si>
    <t>1970 г.</t>
  </si>
  <si>
    <t>№ 20053 от 21.06.2019 г.</t>
  </si>
  <si>
    <t>№ 20055 от 24.06.2019 г.</t>
  </si>
  <si>
    <t>2010 г.</t>
  </si>
  <si>
    <t>1959 г.</t>
  </si>
  <si>
    <t xml:space="preserve">Муниципальное автономное  учреждение </t>
  </si>
  <si>
    <t>1964 г.</t>
  </si>
  <si>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33 пос.Кытлым</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</si>
  <si>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24 п. Сосновка</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</si>
  <si>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6</t>
    </r>
  </si>
  <si>
    <t>7 - 14 лет</t>
  </si>
  <si>
    <t>Дергачев Александр Игоревич</t>
  </si>
  <si>
    <t>www.zarnica.pro</t>
  </si>
  <si>
    <t>№ 20155 от 11 ноября 2019 г.</t>
  </si>
  <si>
    <t>Зворыгина Елена Владимировна</t>
  </si>
  <si>
    <t>Степанов Сергей Владимирович</t>
  </si>
  <si>
    <t>uor-ekb.ru</t>
  </si>
  <si>
    <t>6 - 16 лет</t>
  </si>
  <si>
    <t>Суслова Анна Петровна</t>
  </si>
  <si>
    <t>https://chaika-srv.profiedu.ru</t>
  </si>
  <si>
    <t>Боровских Валентин Александрович</t>
  </si>
  <si>
    <t>http://biruza.info</t>
  </si>
  <si>
    <t>Размещение в благоустроенном корпусе по 3 человека в комнате</t>
  </si>
  <si>
    <t>№ ЛО-66-01-003312 от 28.04.2015 г.</t>
  </si>
  <si>
    <t>Манацкая Лариса Юрьевна</t>
  </si>
  <si>
    <t>Гарбуз Елена Григорьевна</t>
  </si>
  <si>
    <t>https://vost1.uralschool.ru</t>
  </si>
  <si>
    <t>Предписаний не имеется</t>
  </si>
  <si>
    <t>6,5 - 12 лет</t>
  </si>
  <si>
    <t>Киселева Светлана Ивановна</t>
  </si>
  <si>
    <t xml:space="preserve">school- romanowo.ru </t>
  </si>
  <si>
    <t xml:space="preserve">№ 13967 от 23.11.2011 г.     </t>
  </si>
  <si>
    <r>
      <t xml:space="preserve">Летний оздоровительный 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средней общеобразовательной школы №1 п. Восточный</t>
    </r>
  </si>
  <si>
    <r>
      <t xml:space="preserve">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средней общеобразовательной школе с. Романово</t>
    </r>
  </si>
  <si>
    <t>Буйлова Юлия Вахидовна</t>
  </si>
  <si>
    <t>www.sosva4.ru</t>
  </si>
  <si>
    <r>
      <t>Летний оздоровительный лагерь с дневным пребыванием детей на базе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4 р.п.Сосьва </t>
    </r>
  </si>
  <si>
    <t>6,5 - 14 лет</t>
  </si>
  <si>
    <t>http://vostsport.edusite.ru</t>
  </si>
  <si>
    <t xml:space="preserve"> № 19721 от 16.05. 2018 г.</t>
  </si>
  <si>
    <t>2000 г.</t>
  </si>
  <si>
    <t xml:space="preserve">http:// ddt-soswa.ru   </t>
  </si>
  <si>
    <t>Имеется</t>
  </si>
  <si>
    <r>
      <t xml:space="preserve">Летний оздоровительный лагерь с дневным пребыванием детей при Муниципальном бюджетном образовательном учреждении дополнительного образования </t>
    </r>
    <r>
      <rPr>
        <b/>
        <sz val="8"/>
        <color theme="1"/>
        <rFont val="Times New Roman"/>
        <family val="1"/>
        <charset val="204"/>
      </rPr>
      <t xml:space="preserve">Детско-юношеской спортивной школе п. Восточный </t>
    </r>
  </si>
  <si>
    <t xml:space="preserve"> № 19905 от 22.01.2019 г.</t>
  </si>
  <si>
    <t>1962 г.</t>
  </si>
  <si>
    <t>1955 г.</t>
  </si>
  <si>
    <t>1979 г.</t>
  </si>
  <si>
    <t xml:space="preserve">Логунова Наталья Владимировна </t>
  </si>
  <si>
    <t>бор-нт. Рф</t>
  </si>
  <si>
    <t xml:space="preserve">Отдыхающие размещаются в      4-хэтажном здании с цокольным этажом, на 3 и 4 этажах в комнатах по 2-3 человека. 
Оснащение: душевая комната, санузел на четыре-пять человек.
6-тиразовое питание
Лечебные процедуры согласно назначению врача, в строгом соответствии с диагнозом заболеваний указанных в санаторно-курортной карте
</t>
  </si>
  <si>
    <t>1981 г.</t>
  </si>
  <si>
    <t>Тасенко Дамира Майрамбековна</t>
  </si>
  <si>
    <t>http://alapsputnik.edusite.ru</t>
  </si>
  <si>
    <t xml:space="preserve">1956 г. </t>
  </si>
  <si>
    <t xml:space="preserve">Отсутствует </t>
  </si>
  <si>
    <t>Круглогодичный</t>
  </si>
  <si>
    <t>6,5 - 18 лет</t>
  </si>
  <si>
    <t>Бабкина Ольга Валерьевна</t>
  </si>
  <si>
    <t>ubileiny96.ru</t>
  </si>
  <si>
    <t>6,5 - 16 лет</t>
  </si>
  <si>
    <t>Паникаровская  Наталья  Викторовна</t>
  </si>
  <si>
    <t>kluchiki-nt.ru</t>
  </si>
  <si>
    <t>Здание спального корпуса - 1995 г. Кап.ремонт - 2015 г.</t>
  </si>
  <si>
    <t xml:space="preserve">Три двухэтажных корпуса и один одноэтажный. Четырёхместные комнаты. Централизованное горячее, холодное водоснабжение, канализация. Душ в корпусах. Все необходимые условия для занятий спортом: крытый ангар, футбольное поле, волейбольная, баскетбольная площадки, беговая дорожка. Помещения для кружковой работы, летняя эстрада, библиотека с читальным залом на 10 мест
</t>
  </si>
  <si>
    <t xml:space="preserve">Муниципальное бюджетное учреждение
</t>
  </si>
  <si>
    <t xml:space="preserve">Курносенко Александр Владимирович
</t>
  </si>
  <si>
    <t>1983 г.</t>
  </si>
  <si>
    <t xml:space="preserve">Киряева Ольга Ивановна
</t>
  </si>
  <si>
    <t xml:space="preserve">Попов Юрий Михайлович
</t>
  </si>
  <si>
    <t xml:space="preserve">Никитин Юрий Борисович
</t>
  </si>
  <si>
    <t xml:space="preserve">Муниципальное бюджетное учреждение
</t>
  </si>
  <si>
    <t xml:space="preserve">Кротова Людмила Карловна
</t>
  </si>
  <si>
    <t xml:space="preserve">Новоселов Андрей Владиславович
</t>
  </si>
  <si>
    <t>1961 г.</t>
  </si>
  <si>
    <t>1986 г.</t>
  </si>
  <si>
    <t>1976 г.</t>
  </si>
  <si>
    <t>ГО Среднеуральск - 2</t>
  </si>
  <si>
    <r>
      <t>Летний 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 начальной общеобразовательной школе № 5</t>
    </r>
  </si>
  <si>
    <t>парта5.рф</t>
  </si>
  <si>
    <t xml:space="preserve"> № 17525 от 07.10.2013 г.</t>
  </si>
  <si>
    <t>ddt96.ru</t>
  </si>
  <si>
    <t>Частично доступно</t>
  </si>
  <si>
    <t xml:space="preserve">Внеплановая проверка по распоряжению Управления Роспотребнадзора с 13.08.2019 по 09.09.2019 г. , нарушений требований  не установлено.
</t>
  </si>
  <si>
    <t>Таборинский МР - 6</t>
  </si>
  <si>
    <t xml:space="preserve"> http://school-tabory.ucoz.ru/</t>
  </si>
  <si>
    <t>http://ksosh2008.narod.ru/</t>
  </si>
  <si>
    <t>http://school-overino.ucoz.ru/</t>
  </si>
  <si>
    <t>http://pooskola.ucoz.ru/</t>
  </si>
  <si>
    <t>http://ozerki-web.ucoz.ru/</t>
  </si>
  <si>
    <t>http://school-upoosch.ucoz.ru/</t>
  </si>
  <si>
    <t>1980 г.,
кап.ремонт - 2012г.</t>
  </si>
  <si>
    <t>1991 г.</t>
  </si>
  <si>
    <t>2007 г.</t>
  </si>
  <si>
    <t>rkruf.ru</t>
  </si>
  <si>
    <t>www.revda-rodnik.ru</t>
  </si>
  <si>
    <t>Ввод в эксплуатацию объекта - 1983 г. Ремонт кровли, замена оконных конструкций - 2019 г.</t>
  </si>
  <si>
    <t>Медведева Ольга Викторовна</t>
  </si>
  <si>
    <t>Епифанова Ольга Павловна</t>
  </si>
  <si>
    <t>www.дши-вн.рф</t>
  </si>
  <si>
    <t>Брагина Людмила Геннадьевна</t>
  </si>
  <si>
    <t>http://school2artem.ucoz.ru</t>
  </si>
  <si>
    <t xml:space="preserve"> № 14907  от 26.12.2011 г.
</t>
  </si>
  <si>
    <t>https://art3.uralschool.ru/</t>
  </si>
  <si>
    <t>Пономарева Алена Владимировна</t>
  </si>
  <si>
    <t>http://www.4art.uralschool.ru</t>
  </si>
  <si>
    <t xml:space="preserve">www.5art.uralschool.ru </t>
  </si>
  <si>
    <t>№ 18466 от 31.03.2016 г.</t>
  </si>
  <si>
    <t>Заднеульская Елена Вадимовна</t>
  </si>
  <si>
    <t>6art.uralschool.ru</t>
  </si>
  <si>
    <t>http://artshkola7.ucoz.ru/</t>
  </si>
  <si>
    <t>1989 г.</t>
  </si>
  <si>
    <t>1968 г.</t>
  </si>
  <si>
    <t>1969 г.</t>
  </si>
  <si>
    <t>№ 17425 от 21.08.2013 г.</t>
  </si>
  <si>
    <t>№ 17813 от 20.08.2015 г.</t>
  </si>
  <si>
    <t xml:space="preserve"> № 18378 от 16.03.2016 г.</t>
  </si>
  <si>
    <t>http://artschool11-12.jimdo.com/</t>
  </si>
  <si>
    <t xml:space="preserve"> № 19672 от 03.04.2018 г.</t>
  </si>
  <si>
    <t>1982 г.</t>
  </si>
  <si>
    <t>http://17art.uralschool.ru/</t>
  </si>
  <si>
    <t>Беспамятных Марина Владимировна</t>
  </si>
  <si>
    <t>mshkola18.edusite.ru</t>
  </si>
  <si>
    <t xml:space="preserve"> № 15386 от 30.12.2011 г.</t>
  </si>
  <si>
    <t>Мурзина Елена Юрьевна</t>
  </si>
  <si>
    <t>https://56art.uralschool.ru/</t>
  </si>
  <si>
    <t>2012 г.</t>
  </si>
  <si>
    <t>№ 18689 от 17.05.2016 г.</t>
  </si>
  <si>
    <t>1984 г.</t>
  </si>
  <si>
    <t>Клюсова Ольга Николаевна</t>
  </si>
  <si>
    <t>dhch24.uralschool.ru</t>
  </si>
  <si>
    <t>https://sport25art.uralschool.ru/</t>
  </si>
  <si>
    <t>Курманова Юлия Сафиулловна</t>
  </si>
  <si>
    <t xml:space="preserve">6602008223
</t>
  </si>
  <si>
    <t>1973 г.</t>
  </si>
  <si>
    <t>1953 г.</t>
  </si>
  <si>
    <t>2015 г.</t>
  </si>
  <si>
    <t>http://schoolvd.ru/</t>
  </si>
  <si>
    <t>Двухразовое питание, без проживания</t>
  </si>
  <si>
    <t xml:space="preserve"> № 15981 от 11.05. 2012 г. </t>
  </si>
  <si>
    <t>Детский оздоровительный лагерь</t>
  </si>
  <si>
    <t>Соловьев Дмитрий Сергеевич</t>
  </si>
  <si>
    <t>№ ЛО-66-01-005911 от 19.04.2019 г.</t>
  </si>
  <si>
    <t>http://ленинский.екатеринбург.рф/</t>
  </si>
  <si>
    <t>Крутиков Дмитрий Борисович</t>
  </si>
  <si>
    <t>lmechta.ru</t>
  </si>
  <si>
    <t>Васильева Елена Анатольевна</t>
  </si>
  <si>
    <t>http://burevestnik66.ru/</t>
  </si>
  <si>
    <t>6,5 - 15 лет</t>
  </si>
  <si>
    <t>Шеховцов Алексей Валентинович</t>
  </si>
  <si>
    <t>Воронцова Оксана Михайловна</t>
  </si>
  <si>
    <t xml:space="preserve">№ ЛО-66-01-005394 
от 05.06. 2018 г.
Серия: Н 0006515 
</t>
  </si>
  <si>
    <t xml:space="preserve">Оберюхтин Игорь Владимирович </t>
  </si>
  <si>
    <t>№ ЛО-66-01-005701 от 30.11. 2018 г.</t>
  </si>
  <si>
    <t xml:space="preserve">Ермохина Елена Алексеевна                                             </t>
  </si>
  <si>
    <t>Петров Владимир Иванович</t>
  </si>
  <si>
    <t xml:space="preserve">№ ЛО 66-01-005588 от 12.09.2018 г.
</t>
  </si>
  <si>
    <t>Диденко Дмитрий Генрихович</t>
  </si>
  <si>
    <t>Федеральное государственное бюджетное учреждение</t>
  </si>
  <si>
    <t xml:space="preserve">Дрозд Борис Федорович </t>
  </si>
  <si>
    <t>uralsamosvet.ru</t>
  </si>
  <si>
    <t>Екенин Алексей Сергеевич </t>
  </si>
  <si>
    <t>Патрушев Андрей Сергеевич</t>
  </si>
  <si>
    <t xml:space="preserve">№ ЛО-66-01-005094
от 04.12.2017 г.
</t>
  </si>
  <si>
    <t>Гонова Наталья Инокентьевна</t>
  </si>
  <si>
    <t>ekaterinburg-tr.gazprom.ru</t>
  </si>
  <si>
    <t>7 - 18 лет</t>
  </si>
  <si>
    <t>Столовая, жилые корпуса, санитарно-хозяйственный блок, административный корпус - 1985 г., корпус кружковых помещений - 1991 г.</t>
  </si>
  <si>
    <t>№ ЛО-66-01-005609 от 28.09.2018 г.</t>
  </si>
  <si>
    <t>Федоркова Ксения Викторовна</t>
  </si>
  <si>
    <t>www.solnceleto.ru</t>
  </si>
  <si>
    <t>Санаторно-оздоровительный лагерь</t>
  </si>
  <si>
    <t>6 - 17 лет</t>
  </si>
  <si>
    <t>Проживание в благоустроенных трехэтажных корпусах по 3 или 4 человека в комнате. Питание 5 раз в день.</t>
  </si>
  <si>
    <t>№ 19981 от 29.03.2019</t>
  </si>
  <si>
    <t>Автономная некоммерческая организация</t>
  </si>
  <si>
    <t>http://kompunet.ru</t>
  </si>
  <si>
    <t>Детей данных категорий не принимает</t>
  </si>
  <si>
    <t>https://upcrezh.uralschool.ru/</t>
  </si>
  <si>
    <t>Басова Ксения Сергеевна</t>
  </si>
  <si>
    <t>Чукавина Елена Петровна</t>
  </si>
  <si>
    <t>https://ducvs.uralschool.ru/?section_id=40</t>
  </si>
  <si>
    <t>Каркасный бассейн                 (7,5*3,5 м)</t>
  </si>
  <si>
    <t>http://Восход-детям.рф</t>
  </si>
  <si>
    <t>http://reft-iskorka.ru</t>
  </si>
  <si>
    <t>7-17 лет</t>
  </si>
  <si>
    <t>Шарифуллина  Галина Николаевна</t>
  </si>
  <si>
    <t>звездный.образование-нт.рф</t>
  </si>
  <si>
    <t>Алексеев Алексей Владимирович</t>
  </si>
  <si>
    <t>юностьурала.рф</t>
  </si>
  <si>
    <t>Плетнева Лариса Николаевна</t>
  </si>
  <si>
    <t>Нефёдова Татьяна Павловна</t>
  </si>
  <si>
    <t>6,5 - 17 лет.</t>
  </si>
  <si>
    <t>На территории лагеря имеется каркасный бассейн с подогревом</t>
  </si>
  <si>
    <t>Патысьев Евгений Вячеславович</t>
  </si>
  <si>
    <t xml:space="preserve">gurino. ru </t>
  </si>
  <si>
    <t>Проживание в спальных корпусах. Питание пятиразовое.</t>
  </si>
  <si>
    <t>Частное учреждение</t>
  </si>
  <si>
    <t>Аликина Ольга Владимировна</t>
  </si>
  <si>
    <t>http://fokgagarin.ru/</t>
  </si>
  <si>
    <t xml:space="preserve">Загородный оздоровительный лагерь </t>
  </si>
  <si>
    <t>Самарина Лариса Николаевна</t>
  </si>
  <si>
    <t>Агапова Роза Равильевна</t>
  </si>
  <si>
    <t>medgorka.ru</t>
  </si>
  <si>
    <t>Созданы условия доступности услуг для детей с ограниченными возможностями здоровья, в том числе для маломобильной группы населения.</t>
  </si>
  <si>
    <t>№  ЛО-66-01 -005526 от 09.08. 2018 г.</t>
  </si>
  <si>
    <t xml:space="preserve">Проживание в 5-и этажном благоустроенном корпусе. Размещаются в комфортных номерах от 2 до 5 человек.   Комплексное, сбалансированное 5-и разовое питание, способствующее росту и развитию ребенка </t>
  </si>
  <si>
    <t xml:space="preserve"> № 20163 от 21.11.2019 г.</t>
  </si>
  <si>
    <t>№ ЛО-66-01-003638 от 15.10.2015 г.</t>
  </si>
  <si>
    <t>http://reshetnikovskayasosh.mouoslb.ru</t>
  </si>
  <si>
    <t>Миронова Надежда Александровна</t>
  </si>
  <si>
    <t>http://nitsinskayasosh.mouoslb.ru/</t>
  </si>
  <si>
    <t>Муниципальное казённое учреждение</t>
  </si>
  <si>
    <t>http://kuminovskayasoch.mouoslb.ru</t>
  </si>
  <si>
    <t>Муниципальное  казённое учреждение</t>
  </si>
  <si>
    <t>http://sclip66.edusite.ru/</t>
  </si>
  <si>
    <t>sosh1.mouoslb.ru</t>
  </si>
  <si>
    <t>Галкина Марина Евгеньевна</t>
  </si>
  <si>
    <t>Сорокоумова Светлана Аркадьевна</t>
  </si>
  <si>
    <t>http://timofeyevskayashkola-sad.mouoslb.ru/</t>
  </si>
  <si>
    <t>Болотова Ольга Леонидовна</t>
  </si>
  <si>
    <t>http://pushkarevskayashkola-sad.mouoslb.ru</t>
  </si>
  <si>
    <t>Скулина Алена Викторовна</t>
  </si>
  <si>
    <t>http://khramtsovskayaoosh.mouoslb.ru</t>
  </si>
  <si>
    <t>www.rechkalovschool.uoirbitmo.ru</t>
  </si>
  <si>
    <t>6611005892</t>
  </si>
  <si>
    <t>6611005902</t>
  </si>
  <si>
    <t>6611005807</t>
  </si>
  <si>
    <t>https://zajkovo2.edusite.ru/</t>
  </si>
  <si>
    <t>6611005927</t>
  </si>
  <si>
    <t>6611005885</t>
  </si>
  <si>
    <t>6611005814</t>
  </si>
  <si>
    <t xml:space="preserve">http://striganschool.uoirbitmo.ru </t>
  </si>
  <si>
    <t>6611005966</t>
  </si>
  <si>
    <t>№ 19602 от 31.01.2018 г.</t>
  </si>
  <si>
    <t>Макарова Ирина Витальевна</t>
  </si>
  <si>
    <t>6611005780</t>
  </si>
  <si>
    <t>6611005973</t>
  </si>
  <si>
    <t xml:space="preserve"> https://pioner-school.nubex.ru/                                              </t>
  </si>
  <si>
    <t>6611005853</t>
  </si>
  <si>
    <t>Свяжина Ольга Владимировна</t>
  </si>
  <si>
    <t>6611005797</t>
  </si>
  <si>
    <t>№ 14276 от 23.09.2011 г.</t>
  </si>
  <si>
    <t xml:space="preserve">Новоселова Анна Анатольевна </t>
  </si>
  <si>
    <t>6611005959</t>
  </si>
  <si>
    <t>nicinskschool.uoirbitmo.ru</t>
  </si>
  <si>
    <t>№ 19650 от 13.03.2018 г.</t>
  </si>
  <si>
    <t>6611005998</t>
  </si>
  <si>
    <t>rudnovschool.uoirbitmo.ru</t>
  </si>
  <si>
    <t>№ 19643 от 05.03.2018 г.</t>
  </si>
  <si>
    <t>6611005934</t>
  </si>
  <si>
    <t>№ 19883 от 20.12.2018 г.</t>
  </si>
  <si>
    <t>Каражеляскова Ольга Леонидовна</t>
  </si>
  <si>
    <t>6611005821</t>
  </si>
  <si>
    <t>№ 13862 от 08.09.2011 г.</t>
  </si>
  <si>
    <t>Бердюгина Татьяна Владимировна</t>
  </si>
  <si>
    <t>6611005765</t>
  </si>
  <si>
    <t>berduginschool.uoirbitmo.ru</t>
  </si>
  <si>
    <t>№ 19568 от 12 декабря 2017 г.</t>
  </si>
  <si>
    <t>6611005910</t>
  </si>
  <si>
    <t>www.kilachevschool.uoirbitmo.ru</t>
  </si>
  <si>
    <t xml:space="preserve">№ 15622 от 02.11.2011 г. </t>
  </si>
  <si>
    <t>Епанчинцева Татьяна Юрьевна</t>
  </si>
  <si>
    <t>Говорухина Марина Павловна</t>
  </si>
  <si>
    <t xml:space="preserve">№ 15622 от 02.11.2011 г. 
</t>
  </si>
  <si>
    <t>Баландина Елизавета Андреевна</t>
  </si>
  <si>
    <t>http://www.29school.com/</t>
  </si>
  <si>
    <t>www.gym-7.ru</t>
  </si>
  <si>
    <t>6,5-18 лет</t>
  </si>
  <si>
    <t>№ 19528  от 08.11.2017 г.</t>
  </si>
  <si>
    <t>Котцова Елена Геннадьевна</t>
  </si>
  <si>
    <t>www.gym-5.ru</t>
  </si>
  <si>
    <t xml:space="preserve">№ 17153 от 11.04.2013 г. </t>
  </si>
  <si>
    <t>Козина Татьяна Леонидовна</t>
  </si>
  <si>
    <t>http://licej3.ru</t>
  </si>
  <si>
    <t>Проверок не проводилось</t>
  </si>
  <si>
    <t>№ 17233 от 13.05.2013 г.</t>
  </si>
  <si>
    <t>Русских Ирина Рафаиловна</t>
  </si>
  <si>
    <t>7-15 лет</t>
  </si>
  <si>
    <t>dodber.uralschool.ru</t>
  </si>
  <si>
    <t>Муравьева Екатерина Юрьевна</t>
  </si>
  <si>
    <t>berezovskiy-sport.ru</t>
  </si>
  <si>
    <t>№ ЛО-66-01-004968 от 22.09.2017 г.</t>
  </si>
  <si>
    <t>№ 14355 от 11.01.2012 г.</t>
  </si>
  <si>
    <t>Осляков Денис Владимирович</t>
  </si>
  <si>
    <t>Соклидер.рф</t>
  </si>
  <si>
    <t>https://1ber.uralschool.ru/</t>
  </si>
  <si>
    <t>№ 16573 от 21.09.2012 г.</t>
  </si>
  <si>
    <t>8ber.uralschool.ru</t>
  </si>
  <si>
    <t>№ 19958 от 18.03.2019 г.</t>
  </si>
  <si>
    <t>http://dnevnik-ural.ru</t>
  </si>
  <si>
    <t xml:space="preserve">6,5 - 18 лет </t>
  </si>
  <si>
    <t xml:space="preserve">№ 16566 от 20.09.2012 г. </t>
  </si>
  <si>
    <t>Фром Наталья Алексеевна</t>
  </si>
  <si>
    <t>www.10ber.uralschol.ru</t>
  </si>
  <si>
    <t>https://11ber.uralschool.ru/</t>
  </si>
  <si>
    <t>Шиповалова Нина Давыдовна</t>
  </si>
  <si>
    <t>https://21ber.uralschool.ru/</t>
  </si>
  <si>
    <t>№ 16568 от 20.09.2012 г.</t>
  </si>
  <si>
    <t>Зимина Юлия Евгеньевна</t>
  </si>
  <si>
    <t>№ 16574 от 21.09.2012 г.</t>
  </si>
  <si>
    <t>Лобудова Елена Евгеньевна</t>
  </si>
  <si>
    <t>https://30ber.uralschool.ru/</t>
  </si>
  <si>
    <t>Преснякова Маргарита Сергеевна</t>
  </si>
  <si>
    <t>32ber.uralschool.ru</t>
  </si>
  <si>
    <t>Лучшева Анна Юрьевна</t>
  </si>
  <si>
    <t>http://www.ou33.ru/</t>
  </si>
  <si>
    <t>Проверки не проводились</t>
  </si>
  <si>
    <t xml:space="preserve">Проверок не проводилось
</t>
  </si>
  <si>
    <t xml:space="preserve"> № 14598 от 17.01.2012 г.</t>
  </si>
  <si>
    <t>№ 15358 от 24.02.2012 г.</t>
  </si>
  <si>
    <t>14gor.uralschool.ru</t>
  </si>
  <si>
    <t>№ 14039 от 28.11.2011 г.</t>
  </si>
  <si>
    <t>Черепанова Лариса Александровна</t>
  </si>
  <si>
    <t>http://brodovo19.uralschool.ru</t>
  </si>
  <si>
    <t>№ 14637 от 23.01.2012 г.</t>
  </si>
  <si>
    <t xml:space="preserve">Муниципальное бюджетное  учреждение                     </t>
  </si>
  <si>
    <t>21 gor.uralscool.ru</t>
  </si>
  <si>
    <t>https//24dor.uralschool.ru</t>
  </si>
  <si>
    <t xml:space="preserve">Муниципальное бюджетное  учреждение                        </t>
  </si>
  <si>
    <t>Журносик Галина Борисовна</t>
  </si>
  <si>
    <t>https://petrokam1.uralschool.ru</t>
  </si>
  <si>
    <t>Южакова Лариса Владимировна</t>
  </si>
  <si>
    <t>https://2gor.uralschool.ru/</t>
  </si>
  <si>
    <t>№ 18906 от 05.08.2016 г.</t>
  </si>
  <si>
    <t>Михайлова Ольга Игоревна</t>
  </si>
  <si>
    <t>Пономарева Валерия Николаевна</t>
  </si>
  <si>
    <t xml:space="preserve">5gor.uralschool.ru
</t>
  </si>
  <si>
    <t>http://visim7.uralschool.ru</t>
  </si>
  <si>
    <t>https://ushala25.uralschool.ru/</t>
  </si>
  <si>
    <t>Имеется лицензированный медицинский кабинет</t>
  </si>
  <si>
    <t>http://sc26tugul.edu-region.ru/ </t>
  </si>
  <si>
    <t>6,5-17</t>
  </si>
  <si>
    <t>№ 14696 от 26.01.2012 г.</t>
  </si>
  <si>
    <t>https://vsh29.edusite.ru</t>
  </si>
  <si>
    <t>20tugulym.uralschool.ru</t>
  </si>
  <si>
    <t>Зырянова Татьяна Петровна</t>
  </si>
  <si>
    <t>http://lsosh24.ru</t>
  </si>
  <si>
    <t>№ 19195 от 27.12.2016 г.</t>
  </si>
  <si>
    <t>http://30.34367.3535.ru</t>
  </si>
  <si>
    <t>№ 19818 от 09.10.2018 г.</t>
  </si>
  <si>
    <t>Селина Елена Владимировна</t>
  </si>
  <si>
    <t>https://sutur.uralschool.ru/</t>
  </si>
  <si>
    <t>№ 19211 от 28.12.2016 г.</t>
  </si>
  <si>
    <t>Тарасов Артем Степанович</t>
  </si>
  <si>
    <t xml:space="preserve">https://dushtgo.uralschool.ru </t>
  </si>
  <si>
    <t>Предписаний нет</t>
  </si>
  <si>
    <t>№ 16864 от 30.11.2012 г.</t>
  </si>
  <si>
    <t>Указанных категорий детей в списках обучающихся нет</t>
  </si>
  <si>
    <t>Коркина Марина Викторовна</t>
  </si>
  <si>
    <t>6555001687</t>
  </si>
  <si>
    <t>1mexon1.wix.com/tugulym-ermak</t>
  </si>
  <si>
    <t>№ 18348 от 11.03.2016 г.</t>
  </si>
  <si>
    <t xml:space="preserve">Пуртова Галина Федоровна </t>
  </si>
  <si>
    <t xml:space="preserve">http://sc26tugul.edu-region.ru
</t>
  </si>
  <si>
    <t xml:space="preserve">6,5 - 17 лет </t>
  </si>
  <si>
    <t>№ 19016 от 16.09.2016 г.</t>
  </si>
  <si>
    <t>Вершинина Алеся Сергеевна</t>
  </si>
  <si>
    <t>https://yadryishnikovskaya.uralschool.ru/</t>
  </si>
  <si>
    <t>1990 г.</t>
  </si>
  <si>
    <t>Предписание № 66-14-12/11-47-4487-2019 от 02.12.2019 до 02.03.2020, Предписание № 66-14-12/11-4488-2019 от 02.12.2019 до 30.11.2020, Предписание № 66-14-12/11-4489-2019 от 02.12.2019 до 15.08.2020</t>
  </si>
  <si>
    <t>№ 19843 от 12.11.2018 г.</t>
  </si>
  <si>
    <t>Паспорт доступности имеется, ОВЗ</t>
  </si>
  <si>
    <t>Панасюк Надежда Витальевна</t>
  </si>
  <si>
    <t>https://scool11.my1.ru/</t>
  </si>
  <si>
    <t>№ 14997 от 13.10.2011 г.</t>
  </si>
  <si>
    <t>Минина Наталья Геннадьевна</t>
  </si>
  <si>
    <t>https://moserov.ru</t>
  </si>
  <si>
    <t>Желвакова Татьяна Вячеславовна</t>
  </si>
  <si>
    <t>Сайт: www.soshsotrino.ru</t>
  </si>
  <si>
    <t>№ 18926 от 12.08.2016 г.</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</si>
  <si>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</si>
  <si>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Сараева Равиля Рашидовна</t>
  </si>
  <si>
    <t xml:space="preserve">http://13shcola.ucoz.ru   </t>
  </si>
  <si>
    <t>Иванова Марина Александровна</t>
  </si>
  <si>
    <t>сайт:http://21srv.uralschool.ru</t>
  </si>
  <si>
    <t>Глушнева Юлия Александровна</t>
  </si>
  <si>
    <t>andrsosh.ru</t>
  </si>
  <si>
    <t>Козина Алена Сергеевна</t>
  </si>
  <si>
    <t>http://school-15-serov.ucoz.ru</t>
  </si>
  <si>
    <t xml:space="preserve">Частично доступно для детей-инвалидов и детей с ограниченными возможностями здоровья:
- территория доступна;
- у главного входа в здание имеется пандус.
</t>
  </si>
  <si>
    <t>http://serov14.org.ru/</t>
  </si>
  <si>
    <t>http://moserov.ru</t>
  </si>
  <si>
    <t>Отсутсвует</t>
  </si>
  <si>
    <t>Сабирова Роза Гумеровна</t>
  </si>
  <si>
    <t>Ворошилова Татьяна Ильинична</t>
  </si>
  <si>
    <t>624997, Свердловская обл., г. Серов, ул. 8 Марта, д. 16</t>
  </si>
  <si>
    <t>https://23srv.uralschool.ru</t>
  </si>
  <si>
    <t>№ 16542 от 19.09.2012 г.</t>
  </si>
  <si>
    <t>Майер Анжела Геннадьевна</t>
  </si>
  <si>
    <t>https://27srv.uralschool.ru/</t>
  </si>
  <si>
    <t xml:space="preserve">№15703 от 30 марта 2012 г.    </t>
  </si>
  <si>
    <t>Кожевникова Наталья Сергеевна</t>
  </si>
  <si>
    <t>Леонова Ирина Леонтьевна</t>
  </si>
  <si>
    <t>http://schoolkras,ucoz.ru</t>
  </si>
  <si>
    <t>№ 19273 от 07.02.2017 г.</t>
  </si>
  <si>
    <t>Условно доступно (пандус, поручни, звонок)</t>
  </si>
  <si>
    <t>Лыжина Анна Александровна</t>
  </si>
  <si>
    <t>26srv.uralschool.ru</t>
  </si>
  <si>
    <t>Дети ОВЗ</t>
  </si>
  <si>
    <t>Токарева Анастасия Сергеевна</t>
  </si>
  <si>
    <t xml:space="preserve">http://
cdtserov.org.ru
</t>
  </si>
  <si>
    <t>https://srv19.uralschool.ru</t>
  </si>
  <si>
    <t>№ 15973 от 27.04.2012 г.</t>
  </si>
  <si>
    <t>http:school22-serov.ucoz.ru</t>
  </si>
  <si>
    <t>№ 15001 от 08.09.2011 г.</t>
  </si>
  <si>
    <t>№ 18531 от 18.04.2016 г.</t>
  </si>
  <si>
    <t>http://bsschool.ucoz.ru/</t>
  </si>
  <si>
    <t xml:space="preserve"> № 15278 от 17.02.2012 г.</t>
  </si>
  <si>
    <t>http://
kamensk-sc.ucoz.ru/</t>
  </si>
  <si>
    <t>№ 20150 от 01.11.2019 г.</t>
  </si>
  <si>
    <t>Шаламова Ирина Владимировна</t>
  </si>
  <si>
    <t>http://mkoukislovo.edusite.ru</t>
  </si>
  <si>
    <t xml:space="preserve"> № 20125 от 14.10.2019 г.</t>
  </si>
  <si>
    <t xml:space="preserve">klevakino.edusite.ru </t>
  </si>
  <si>
    <t xml:space="preserve">№ 14849 от 01.02.2012 г. </t>
  </si>
  <si>
    <t>https://kolchedan-school.ekb.eduru.ru/</t>
  </si>
  <si>
    <t>№ 15700 от 27.02.2012 г.</t>
  </si>
  <si>
    <t xml:space="preserve">http://maminskshkola.ucoz.ru </t>
  </si>
  <si>
    <t xml:space="preserve">№ 15694 от 05.03.2012 г. </t>
  </si>
  <si>
    <t xml:space="preserve">сайт http://new-is.ucoz.ru/ </t>
  </si>
  <si>
    <t xml:space="preserve">№ 15010 от 13.01.2012 г. 
</t>
  </si>
  <si>
    <t>№ 15693 от 05.03.2012 г.</t>
  </si>
  <si>
    <t>№ 15699 от 27.02.2012 г.</t>
  </si>
  <si>
    <t>http://travaynkaschooi.ucoz.ru/</t>
  </si>
  <si>
    <t>№ 14852 от 01.02.2012 г.</t>
  </si>
  <si>
    <t>http://cheredu.ucoz.ru</t>
  </si>
  <si>
    <t>№ 15255 от 16.02.2012 г.</t>
  </si>
  <si>
    <t xml:space="preserve">http://irbitschool1.my1.ru
</t>
  </si>
  <si>
    <t xml:space="preserve">№ 14734 от 10.08.2011 г.
</t>
  </si>
  <si>
    <t>Вострова Ирина Николаевна</t>
  </si>
  <si>
    <t>https://irbit-3.uralschool.ru/</t>
  </si>
  <si>
    <t>Договор на медицинское обслуживание от 09.01.2020 г. № 67</t>
  </si>
  <si>
    <t>https://8irbit.uralschool.ru/</t>
  </si>
  <si>
    <t>Гурьева Ольга Андреевна</t>
  </si>
  <si>
    <t>http://школа5.уоирбит.рф</t>
  </si>
  <si>
    <t xml:space="preserve">6,5-18 лет </t>
  </si>
  <si>
    <t xml:space="preserve">№ 18444 от 28.03.2016 г. </t>
  </si>
  <si>
    <t>https://9irbit.uralschool.ru</t>
  </si>
  <si>
    <t>Захарова Наталья Павловна</t>
  </si>
  <si>
    <t>6611002450</t>
  </si>
  <si>
    <t>http://школа10.уоирбит.рф/</t>
  </si>
  <si>
    <t xml:space="preserve"> № 17284 от 28.05.2013 г.</t>
  </si>
  <si>
    <t>http://xn--13-6kc3bfr2e.xn--90anbvlob.xn--p1ai/</t>
  </si>
  <si>
    <t>Договор на медицинское обслуживание от 09.01.2020 г. № 2</t>
  </si>
  <si>
    <t xml:space="preserve">№ 14733 от 10.08.2011 г.
</t>
  </si>
  <si>
    <t xml:space="preserve">http://школа18.уоирбит.рф </t>
  </si>
  <si>
    <t>Проверки  не проводились</t>
  </si>
  <si>
    <t>Договор на медицинское обслуживание от 09.01.2020 г. № 36</t>
  </si>
  <si>
    <t xml:space="preserve">№ 20114 от 30.09.2019 г. </t>
  </si>
  <si>
    <t>Волкова Елизавета Олеговна</t>
  </si>
  <si>
    <t>http://дюсш-ирбит.рф</t>
  </si>
  <si>
    <t xml:space="preserve">№ 19107 от 27.10.2016 г. 
</t>
  </si>
  <si>
    <t>http://cdt-irbit.3dn.ru</t>
  </si>
  <si>
    <t>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Внеплановая выездная проверка 13.08.2019 г. Акт № 336/2019-16. Плановое выполнение выявленных нарушений 30.04.2020 г.</t>
  </si>
  <si>
    <t>Воинкова Галина Владимировна</t>
  </si>
  <si>
    <t>Киселева Анна Николаевна</t>
  </si>
  <si>
    <t>№ 13964 от 23.11.2011 г.</t>
  </si>
  <si>
    <t>http://www.lypunovschool.edusite.ru</t>
  </si>
  <si>
    <t>№ 15181 от 16.12.2011 г.</t>
  </si>
  <si>
    <t>Быкова Наталья Николаевна</t>
  </si>
  <si>
    <t xml:space="preserve">№ 15792 от 02.04.2012 г. </t>
  </si>
  <si>
    <t>Спирина Ольга Сергеевна</t>
  </si>
  <si>
    <t>№ 15184 от 15.12.2011 г.</t>
  </si>
  <si>
    <t>№ 15182 от 16.12.2011 г.</t>
  </si>
  <si>
    <t xml:space="preserve">http://pelevinskaya.edusite.ru </t>
  </si>
  <si>
    <t xml:space="preserve">№ 18522 от 15.04.2016 г.  </t>
  </si>
  <si>
    <t>Baikalschool.edusite.ru</t>
  </si>
  <si>
    <t>№ 17436 от 23.08.2013 г.</t>
  </si>
  <si>
    <t xml:space="preserve">Муниципальное бюджетное учреждение </t>
  </si>
  <si>
    <t>Ярков Алексей Дмитриевич</t>
  </si>
  <si>
    <t xml:space="preserve">ekaterinburg-tr.gazprom.ru  </t>
  </si>
  <si>
    <t>Обеспечено</t>
  </si>
  <si>
    <t>Гринева Наталья Васильевна</t>
  </si>
  <si>
    <t>школа175.екатеринбург.рф</t>
  </si>
  <si>
    <t>№ 13091 от 07.02.2011 г.</t>
  </si>
  <si>
    <t>Штуркина Наталья Сергеевна</t>
  </si>
  <si>
    <t>http://лицей173.екатеринбург.рф</t>
  </si>
  <si>
    <t>№ 17927 от 16.10.2015 г.</t>
  </si>
  <si>
    <t>http: Лицей 109.екатеринбург.рф</t>
  </si>
  <si>
    <t>http://школа93.екатеринбург.рф</t>
  </si>
  <si>
    <t>№ 13092 от 25.02.2014 г.</t>
  </si>
  <si>
    <t>Доступно для детей-инвалидов и детей с ограниченными возможностями здоровья</t>
  </si>
  <si>
    <t>http://школа64.екатеринбург.рф</t>
  </si>
  <si>
    <t>http://academschooll19.ru</t>
  </si>
  <si>
    <t>Мартьянова Наталья Владимировна</t>
  </si>
  <si>
    <t>Чермянинова Ольга Анатольевна</t>
  </si>
  <si>
    <t>620085, г. Екатеринбург, ул. Ферганская, 22а</t>
  </si>
  <si>
    <t>620087, г. Екатеринбург, пер. Короткий, 7</t>
  </si>
  <si>
    <t>Победоносцева Оксана Викторовна</t>
  </si>
  <si>
    <t>http://школа52.екатеринбург.рф</t>
  </si>
  <si>
    <t>Лагерь с дневным пребыванием</t>
  </si>
  <si>
    <t>http://школа44.екатеринбург.рф</t>
  </si>
  <si>
    <t>Жаркова Ольга Сергеевна</t>
  </si>
  <si>
    <t>620085, г. Екатеринбург, 
 ул. Крестинского, 33</t>
  </si>
  <si>
    <t>http://школа 32.екатеринбург.рф</t>
  </si>
  <si>
    <t>Костенкова Анастасия Владимировна</t>
  </si>
  <si>
    <t>http://школа21.екатеринбург.рф</t>
  </si>
  <si>
    <t>620010, г. Екатеринбург, ул. Инженерная, 44</t>
  </si>
  <si>
    <t>620144, г. Екатеринбург, ул. Авиационная, 18</t>
  </si>
  <si>
    <t>http://школа18.екатеринбург.рф</t>
  </si>
  <si>
    <t>Пономарев Евгений Борисович</t>
  </si>
  <si>
    <t>http://radyga.uralschool.ru</t>
  </si>
  <si>
    <t>Карамышева Ольга Юрьевна</t>
  </si>
  <si>
    <t>620130, г. Екатеринбург, с. Горный Щит, ул. Ленина, 15а</t>
  </si>
  <si>
    <t>школа132.екатеринбург.рф</t>
  </si>
  <si>
    <t>http://школа131.екатеринбург.рф</t>
  </si>
  <si>
    <t>Панкратова Елена Анатольевна</t>
  </si>
  <si>
    <t>http://школа91.екатеринбург.рф</t>
  </si>
  <si>
    <t>Русских Елена Евгеньевна</t>
  </si>
  <si>
    <t>http://школа87.екатеринбург.рф/</t>
  </si>
  <si>
    <t>620085, г. Екатеринбург, ул. Листопадная, 4</t>
  </si>
  <si>
    <t>http://школа84.екатеринбург.рф</t>
  </si>
  <si>
    <t>Чиянова Татьяна Анатольевна</t>
  </si>
  <si>
    <t>620089 г. Екатеринбург, ул. Крестинского, 39</t>
  </si>
  <si>
    <t>http://школа200.екатеринбург.рф</t>
  </si>
  <si>
    <t xml:space="preserve">Будник Анастасия Юрьевна </t>
  </si>
  <si>
    <t>Романова Татьяна Сергеевна</t>
  </si>
  <si>
    <t>620073, г. Екатеринбург, ул. Крестинского, 43</t>
  </si>
  <si>
    <t>Токарева Светлана Константиновна</t>
  </si>
  <si>
    <t>http://школа137.екатеринбург.рф</t>
  </si>
  <si>
    <t>Лысенко Татьяна Анатольевна</t>
  </si>
  <si>
    <t>http://лицей135.екатеринбург.рф/</t>
  </si>
  <si>
    <t>Киселева Елена Леонидовна</t>
  </si>
  <si>
    <t>620085, г. Екатеринбург, ул. Титова, 28а</t>
  </si>
  <si>
    <t>http://школа106.екатеринбург.рф</t>
  </si>
  <si>
    <t>620130, г. Екатеринбург, ул. Чайковского, 70</t>
  </si>
  <si>
    <t>http://школа102.екатеринбург.рф</t>
  </si>
  <si>
    <t>620010, г. Екатеринбург, пер. Многостаночников, 21</t>
  </si>
  <si>
    <t>http://школа86.екатеринбург.рф</t>
  </si>
  <si>
    <t>школа221.екатеринбург.рф</t>
  </si>
  <si>
    <t>Лапшанова Светлана Альбертовна</t>
  </si>
  <si>
    <t>№ 18709 от 23.05.2016 г.</t>
  </si>
  <si>
    <t>Галина Аклима Сабитовна</t>
  </si>
  <si>
    <t>школа179.екатеринбург.рф</t>
  </si>
  <si>
    <t>школа170.екатеринбург.рф</t>
  </si>
  <si>
    <t xml:space="preserve">Муниципальное бюджетное учреждение 
</t>
  </si>
  <si>
    <t>школа49.екатеринбург.рф</t>
  </si>
  <si>
    <t>№ 13112 от 16.02.2011 г.</t>
  </si>
  <si>
    <t>школа119.екатеринбург.рф</t>
  </si>
  <si>
    <t>Муниципальное автономное  учреждение</t>
  </si>
  <si>
    <t>Петрова Ольга Филипповна</t>
  </si>
  <si>
    <t>http://гимназия104.екатеринбург.рф/</t>
  </si>
  <si>
    <t>Балкашина Полина Вячеславовна</t>
  </si>
  <si>
    <t>http://школа75.екатеринбург.рф/</t>
  </si>
  <si>
    <t>Осипова Олеся Сергеевна</t>
  </si>
  <si>
    <t>Школа30.екатеринбург.рф</t>
  </si>
  <si>
    <t>№ 66.01.37.000.М.001314.05.19 от 14.05.2019 г.</t>
  </si>
  <si>
    <t>№ 13115 от 14.02.2011 г.</t>
  </si>
  <si>
    <t>Виноградова Агния Олеговна</t>
  </si>
  <si>
    <t>школа4.екатеринбург.рф</t>
  </si>
  <si>
    <t>№ 14855 от 01.02.2012 г.</t>
  </si>
  <si>
    <t>Горохова Светлана Игоревна</t>
  </si>
  <si>
    <t>школа50.екатеринбург.рф</t>
  </si>
  <si>
    <t>№ 18788 от 21.06.2016 г.</t>
  </si>
  <si>
    <t>Смирнова Елена Викторовна</t>
  </si>
  <si>
    <t>школа112.екатеринбург.рф</t>
  </si>
  <si>
    <t>Договор на медицинское обслуживание обучающихся от 10.02.2015 г.</t>
  </si>
  <si>
    <t>№ 17562 от 07.11.2013 г.</t>
  </si>
  <si>
    <t>Куршакова Елена Хамитовна</t>
  </si>
  <si>
    <t>http://школа129.екатеринбург.рф/</t>
  </si>
  <si>
    <t>Стасевич Светлана Петровна</t>
  </si>
  <si>
    <t>школа147.екатеринбург.рф</t>
  </si>
  <si>
    <t>№ 13188 от 18.02.2011 г.</t>
  </si>
  <si>
    <t>http://школа148.екатеринбург.рф</t>
  </si>
  <si>
    <t>Питание организовано в школьной столовой на 200 мест. Оборудованы спальные помещения.</t>
  </si>
  <si>
    <t>№ 15320 от 12.01.2012 г.</t>
  </si>
  <si>
    <t>гимназия155.екатеринбург.рф</t>
  </si>
  <si>
    <t>2013 г.</t>
  </si>
  <si>
    <t>http://школа166.екатеринбург.рф</t>
  </si>
  <si>
    <t>http://гимназия174.екатеринбург.рф/</t>
  </si>
  <si>
    <t>№ 19347  от 31.03.2017 г.</t>
  </si>
  <si>
    <t>№ 19366 от 12.04.2017 г.</t>
  </si>
  <si>
    <t>Магасумов Кирилл Миниханович</t>
  </si>
  <si>
    <t>Частично доступно для детей с ОВЗ не относящихся к категории нарушения опорно-двигательного аппарата</t>
  </si>
  <si>
    <t>www.school5-ural.ucoz.ru</t>
  </si>
  <si>
    <t>6,5-14 лет</t>
  </si>
  <si>
    <t>№ 19587 от 11.01.2018 г.</t>
  </si>
  <si>
    <t>Толстоухова Татьяна Сергеевна</t>
  </si>
  <si>
    <t xml:space="preserve"> № 19333 от 20.03.2017 г.</t>
  </si>
  <si>
    <t>Шемякина Татьяна Николаевна</t>
  </si>
  <si>
    <t>58kgo.uralschool.ru</t>
  </si>
  <si>
    <t>№ 18734 от 31.05.2016 г.</t>
  </si>
  <si>
    <t>http://kamschool1.ru/</t>
  </si>
  <si>
    <t>Михайлис Ирина Владимировна</t>
  </si>
  <si>
    <t>www.kamshkola7.ru</t>
  </si>
  <si>
    <t>№ 18899 от 02.08.2016 г.</t>
  </si>
  <si>
    <t>http://www.gim.ucoz.com/</t>
  </si>
  <si>
    <t>Услуги для детей-инвалидов и детей с ограниченными возможностями здоровья обеспечены в полном объеме. Обеспечиваются условия для хранения лекарственных препаратов для медицинского применения. Имеется холодильник для хранения лекарственных препаратов</t>
  </si>
  <si>
    <t>Алмаева Лариса Владимировна</t>
  </si>
  <si>
    <t>kamlic.siteedu.ru</t>
  </si>
  <si>
    <t>1 здание (основная школа) - 1958 г.,                   2 здание ( столовая+ спортзал) - 1980 г.,              3 здание (средняя школа) - 1980 г,              4 здание (младшая школа) - 1994 г.</t>
  </si>
  <si>
    <t>№ 18975 от 31.08.2016 г.</t>
  </si>
  <si>
    <t>Корякина Ксения Валерьевна</t>
  </si>
  <si>
    <t xml:space="preserve">№ 18848 от 11.07.2016 г. </t>
  </si>
  <si>
    <t xml:space="preserve">№ 18488 от 07.04.2016 г. </t>
  </si>
  <si>
    <t>Муниципальное бюджетное  учреждение</t>
  </si>
  <si>
    <t>http://kosyaschooll.egov66.ru</t>
  </si>
  <si>
    <t>http://school1nt.ucoz.ru</t>
  </si>
  <si>
    <t>http://gimnaziya-nt.ru</t>
  </si>
  <si>
    <t>№ 14515  от 23.08.2011 г.</t>
  </si>
  <si>
    <t>6624007079</t>
  </si>
  <si>
    <t>http://signal-school.egov66.ru</t>
  </si>
  <si>
    <t>№ 19881 от 19.12.2018 г.</t>
  </si>
  <si>
    <t>Ивлева Светлана Владимировна</t>
  </si>
  <si>
    <t>http://olimp.ntu.uralschool.ru/</t>
  </si>
  <si>
    <t>6624007061</t>
  </si>
  <si>
    <t>http://cdo-nt.ru/</t>
  </si>
  <si>
    <t>№ 19641 от 02.03.2018 г.</t>
  </si>
  <si>
    <t>Абрамова Ольга Анатольевна</t>
  </si>
  <si>
    <t>http://is-dom.my1.ru/</t>
  </si>
  <si>
    <t>www.school3-n-tura.ucoz.ru</t>
  </si>
  <si>
    <t>http://sch2ntura.egov66.ru</t>
  </si>
  <si>
    <t>Хромойкина Мария Сергеевна</t>
  </si>
  <si>
    <t xml:space="preserve">Договор на медицинское обслуживание  от 09.01.2020 г. № 18 </t>
  </si>
  <si>
    <t xml:space="preserve"> № 14734 от 10.08.2011 г.</t>
  </si>
  <si>
    <t>№ 13873 от  03.08.2011 г.</t>
  </si>
  <si>
    <t>Сыропятова Ирина Евгеньевна</t>
  </si>
  <si>
    <t xml:space="preserve">Беседина Олеся Сергеевна </t>
  </si>
  <si>
    <t>Отсутствуют</t>
  </si>
  <si>
    <t xml:space="preserve">№ 20109 от 26.09.2019 г. </t>
  </si>
  <si>
    <t>Кравцова Елена Николаевна</t>
  </si>
  <si>
    <t>Вилисова Лариса Васильевна</t>
  </si>
  <si>
    <t>Силкина Ольга Анатольевна</t>
  </si>
  <si>
    <t>http://malschool3.ru/</t>
  </si>
  <si>
    <t>http://maou19mgo. ucoz.ru</t>
  </si>
  <si>
    <t>http://gpdou42.tvoysadik.ru/</t>
  </si>
  <si>
    <t xml:space="preserve">Сутягина Ольга Геннадьевна                                                                           </t>
  </si>
  <si>
    <t>http://t-62uralschool.ru/</t>
  </si>
  <si>
    <t>Без проживания. Двухразовое питание</t>
  </si>
  <si>
    <t>http://smol-tal.uralschool.ru</t>
  </si>
  <si>
    <t>https://gorbunovsky.uralschool.ru</t>
  </si>
  <si>
    <t>Неупокоев Дмитрий Анатольевич</t>
  </si>
  <si>
    <t>http://mox.uralschool.ru</t>
  </si>
  <si>
    <t>Чернова Светлана Юрьевна</t>
  </si>
  <si>
    <t>http://5tgo.uralschool.ru</t>
  </si>
  <si>
    <t>http://basm-tal.uralschool.ru</t>
  </si>
  <si>
    <t>http://50tgo.uralschool.ru</t>
  </si>
  <si>
    <t>http://schoolrioner.edusite.ru</t>
  </si>
  <si>
    <t>http://zav.uralschool.ru</t>
  </si>
  <si>
    <t>http://butka.uralschool.ru</t>
  </si>
  <si>
    <t>Неупокоева Елена Викторовна</t>
  </si>
  <si>
    <t>http://elan.uralschool.ru</t>
  </si>
  <si>
    <t>Собчук Марина Николаевна</t>
  </si>
  <si>
    <t>http://talschool.ru</t>
  </si>
  <si>
    <t>Ряпосова Екатерина Сергеевна</t>
  </si>
  <si>
    <t>http://ekocentr.uralschool.ru</t>
  </si>
  <si>
    <t>http://katarach.uralschool.ru</t>
  </si>
  <si>
    <t>http://uralschool.ru</t>
  </si>
  <si>
    <t>Мурашкина Наталья Петровна</t>
  </si>
  <si>
    <t>http://v-urmytskaya.uralschool.ru</t>
  </si>
  <si>
    <t>http://ku.uralschool.ru</t>
  </si>
  <si>
    <t>http://kazakovo.uralschool.ru</t>
  </si>
  <si>
    <t>http://yar.uralschool.ru</t>
  </si>
  <si>
    <t>Гелетко Марина Николаевна</t>
  </si>
  <si>
    <t>http://chup-tal/uralschool.ru</t>
  </si>
  <si>
    <t>cdk-lsy.uralschool.ru</t>
  </si>
  <si>
    <t xml:space="preserve">Муниципальное бюджетное  учреждение </t>
  </si>
  <si>
    <t xml:space="preserve">Степанова Надежда Владимировна </t>
  </si>
  <si>
    <t>dshi-lesnoy.ekb.muzkult.ru</t>
  </si>
  <si>
    <t>http://cdtlesnoy.ru/</t>
  </si>
  <si>
    <t>Коврижных Елена Константиновна</t>
  </si>
  <si>
    <t>8школа-лесной.рф</t>
  </si>
  <si>
    <t>Постникова Наталья Борисовна</t>
  </si>
  <si>
    <t>www.Lyceum.lesnoy.ru</t>
  </si>
  <si>
    <t>Смирнова Наталья Евсеевна</t>
  </si>
  <si>
    <t>73lsy.uralschool.ru</t>
  </si>
  <si>
    <t>shkola67.ru</t>
  </si>
  <si>
    <t>Бармина Ольга Владимировна</t>
  </si>
  <si>
    <t>школа72.рф</t>
  </si>
  <si>
    <t>Ломаева Ирина Сергеевна</t>
  </si>
  <si>
    <t>http://www.sport-kam.ru</t>
  </si>
  <si>
    <t>http://www.dkz96.ru</t>
  </si>
  <si>
    <t>Давидян Маргарита Гарниковна</t>
  </si>
  <si>
    <t xml:space="preserve">http://www.sduschor-ku.ru             </t>
  </si>
  <si>
    <t>Ширшова Ольга Рушановна</t>
  </si>
  <si>
    <t>дк-металлург.рф</t>
  </si>
  <si>
    <t>Андреева Екатерина Андреевна</t>
  </si>
  <si>
    <t>http://school20ku.ucoz.ru/</t>
  </si>
  <si>
    <t>http://school25.k-ur.ru</t>
  </si>
  <si>
    <t>school21.k-ur.ru</t>
  </si>
  <si>
    <t>http://school-int27.edusite.ru/</t>
  </si>
  <si>
    <t>Миронова Галина Анатольевна</t>
  </si>
  <si>
    <t>kum-sch30.edusite.ru</t>
  </si>
  <si>
    <t>http://www.mbouku32.ru/</t>
  </si>
  <si>
    <t>Перевалова Анжелика Геннадьевна</t>
  </si>
  <si>
    <t>Бокарева Елена Витальевна</t>
  </si>
  <si>
    <t>http://shkola35ku.ru/</t>
  </si>
  <si>
    <t>http://school37ku.ru</t>
  </si>
  <si>
    <t>http://kadet38.ru</t>
  </si>
  <si>
    <t>Вараксина Алла Анатольевна</t>
  </si>
  <si>
    <t>вestshool60.3dn.ru</t>
  </si>
  <si>
    <t>Белоногова Валентина Александровна</t>
  </si>
  <si>
    <t>Кивган Нина Владимировна</t>
  </si>
  <si>
    <t>http://shkola3ku.ru</t>
  </si>
  <si>
    <t>Ширкова Эльвира Юрьевна</t>
  </si>
  <si>
    <t>https://ku-gimnazia.ru/</t>
  </si>
  <si>
    <t>Тушкова Наталья Сергеевна</t>
  </si>
  <si>
    <t>http://7chkola.1class.ru/</t>
  </si>
  <si>
    <t>licey9.gorodki.ru</t>
  </si>
  <si>
    <t>Доронина Ольга Юрьевна</t>
  </si>
  <si>
    <t>http:school22-serov.ucoz.</t>
  </si>
  <si>
    <t>Лагерь  труда и отдыха</t>
  </si>
  <si>
    <t>Соловьева Зульфия Галимхановна</t>
  </si>
  <si>
    <t>http://21srv.uralschool.ru</t>
  </si>
  <si>
    <t>Лагерь труда и отдыха</t>
  </si>
  <si>
    <t>Боголепова Людмила Григорьевна</t>
  </si>
  <si>
    <t>Данилова Екатерина Андреевна</t>
  </si>
  <si>
    <t>https://20srv.uralschool.ru/</t>
  </si>
  <si>
    <t>Иванова Елена Николаевна</t>
  </si>
  <si>
    <t>Денисова Ольга Алексеевна</t>
  </si>
  <si>
    <t>mahnevo.uralschool.ru</t>
  </si>
  <si>
    <t>Лагерь  с дневным пребыванием</t>
  </si>
  <si>
    <t>Берстенева Юлия Александровна</t>
  </si>
  <si>
    <t>mugayschool.ucoz.ru</t>
  </si>
  <si>
    <t>Толстова Любовь Леонидовна</t>
  </si>
  <si>
    <t>izmshkola.ucoz.ru</t>
  </si>
  <si>
    <t>www.dujonok.ru</t>
  </si>
  <si>
    <t>№ ЛО-66-01-004474 от 19.01.2017 г.</t>
  </si>
  <si>
    <t>www.sokolkamen.ru</t>
  </si>
  <si>
    <t xml:space="preserve">Арефьева Елена Анатольевна </t>
  </si>
  <si>
    <t>http://sh90-shalya.edusite.ru/</t>
  </si>
  <si>
    <t>6,5-15</t>
  </si>
  <si>
    <t>Комлева Марина Михайловна</t>
  </si>
  <si>
    <t>shamar26.uralschool</t>
  </si>
  <si>
    <t>6,6 -17 лет</t>
  </si>
  <si>
    <t>Ковина Наталья Львовна</t>
  </si>
  <si>
    <t>http://gora.shamar26.uralschool.ru</t>
  </si>
  <si>
    <t>Мясникова Наталья Александровна</t>
  </si>
  <si>
    <t>Шешенина Юлия Викторовна</t>
  </si>
  <si>
    <t>7 -11 лет</t>
  </si>
  <si>
    <t>Без проживания. Трехразовое питание</t>
  </si>
  <si>
    <t>Быкова Нина Ивановна</t>
  </si>
  <si>
    <t>http://www.sc14chys96.jumpa.ru/ru.</t>
  </si>
  <si>
    <t>7 -14 лет</t>
  </si>
  <si>
    <t>Буланкина Надежда Ивановна</t>
  </si>
  <si>
    <t>www.shkolailim.ru</t>
  </si>
  <si>
    <t>Гильмиддинова Лидия Васильевна</t>
  </si>
  <si>
    <t>http://сылвинская-сош.рф/</t>
  </si>
  <si>
    <t>Подколзина Елена Владимировна</t>
  </si>
  <si>
    <t>vogulka.sh90-shalya.edusite.ru</t>
  </si>
  <si>
    <t>Силантьева Наталья Дмитриевна</t>
  </si>
  <si>
    <t>Чудинова Инна Ивановна</t>
  </si>
  <si>
    <t>Чиркова Мария Федоровна</t>
  </si>
  <si>
    <t>kolosok-vtura.ekb.muzkult.ru</t>
  </si>
  <si>
    <t>ufimka-skola.3dn.ru</t>
  </si>
  <si>
    <t>6,6 - 17 лет</t>
  </si>
  <si>
    <t>Панцулая Ирина Валентиновна</t>
  </si>
  <si>
    <t>http://skola-narii.ucoz.ru/</t>
  </si>
  <si>
    <t>Башкирцева Оксана Вячеславовна</t>
  </si>
  <si>
    <t>http://z-scool.com.ru</t>
  </si>
  <si>
    <t>Сементина Светлана Михайловна</t>
  </si>
  <si>
    <t>ut-uo.ucoz.ru</t>
  </si>
  <si>
    <t>http://bakscool.org.ru</t>
  </si>
  <si>
    <t>http://achit-school.com.ru</t>
  </si>
  <si>
    <t>School-v-tisa.narod.ru</t>
  </si>
  <si>
    <t>Аликиева Екатерина Сергеевна</t>
  </si>
  <si>
    <t>http://kluch-oosch.ru/</t>
  </si>
  <si>
    <t>Камаганцева Любовь Евгеньевна</t>
  </si>
  <si>
    <t xml:space="preserve">Муниципальное бюджетное учреждение  </t>
  </si>
  <si>
    <t>Фарафонтова Лариса Алексеевна</t>
  </si>
  <si>
    <t xml:space="preserve">dusc1@rambler.ru
</t>
  </si>
  <si>
    <t>Якурнова Наталья Анатольевна</t>
  </si>
  <si>
    <t>http://do-aktay.ucoz.ru/</t>
  </si>
  <si>
    <t>Государственное автономное учреждение</t>
  </si>
  <si>
    <t>Врач-педиатр Старцева Антонина Владиславовна</t>
  </si>
  <si>
    <t>www.bolnica-mayan.ru</t>
  </si>
  <si>
    <t>1989 год - детский корпус</t>
  </si>
  <si>
    <t>6624006974</t>
  </si>
  <si>
    <t>http://is-school.ucoz.org/</t>
  </si>
  <si>
    <t xml:space="preserve">Муниципальное автономное учреждение 
</t>
  </si>
  <si>
    <t xml:space="preserve"> № 19320 от 06.03.2017 г.</t>
  </si>
  <si>
    <t>№ 19456 от 26.07.2017 г.</t>
  </si>
  <si>
    <t>Доступно частично для детей с ограниченными возможностями здоровья</t>
  </si>
  <si>
    <t>Частично доступно для детей с ограниченными возможностями здоровья</t>
  </si>
  <si>
    <t xml:space="preserve">№ 17747 от 28.04.2015 г. </t>
  </si>
  <si>
    <t>Аптрахманова Илюза Раисовна</t>
  </si>
  <si>
    <t>Вагапова Эльвира Гимрановна</t>
  </si>
  <si>
    <t>№ 17747 от 28.04.2015 г.</t>
  </si>
  <si>
    <t>https://vsergi-dshi.uralschool.ru/</t>
  </si>
  <si>
    <t xml:space="preserve">Муниципальное казенное  учреждение   </t>
  </si>
  <si>
    <t xml:space="preserve">Таневич Вероника Александровна  </t>
  </si>
  <si>
    <t>http://8atig.uralschool.ru</t>
  </si>
  <si>
    <t>№ 16772 от 08.11.2012 г.</t>
  </si>
  <si>
    <t xml:space="preserve">Музафарова Разима Хайфатуровна </t>
  </si>
  <si>
    <t>6646008076</t>
  </si>
  <si>
    <t>http://vaskino-sch.ru</t>
  </si>
  <si>
    <t>https://kluchevaya.uralschool.ru/</t>
  </si>
  <si>
    <t>№ 15091 от 28.12.2011 г.</t>
  </si>
  <si>
    <t>Быкова Ольга Николаевна</t>
  </si>
  <si>
    <t xml:space="preserve">№ 15079 от 26.12.2011 г. </t>
  </si>
  <si>
    <t>Муниципальное казенное  учреждение</t>
  </si>
  <si>
    <t>Минхайдарова Наталья Николаевна</t>
  </si>
  <si>
    <t>Некрасова Галина анатольевна</t>
  </si>
  <si>
    <t>№ 14689 от 25.01.2012 г.</t>
  </si>
  <si>
    <t>http://2mih.uralscool.ru</t>
  </si>
  <si>
    <t xml:space="preserve">Муниципальное казенное учреждение </t>
  </si>
  <si>
    <t>Стрелкова Наталья Александровна</t>
  </si>
  <si>
    <t>Лукашкина Галина Александровна</t>
  </si>
  <si>
    <t>№ 20029 от 17.05.2019 г.</t>
  </si>
  <si>
    <t>Загнибида Татьяна Николаевна</t>
  </si>
  <si>
    <t>№ 15779 от 01.11.2011 г.</t>
  </si>
  <si>
    <t>Шакина Ольга Александровна</t>
  </si>
  <si>
    <t>Сарсенова Ираида Васильевна</t>
  </si>
  <si>
    <t>Публичное акционерное общество</t>
  </si>
  <si>
    <t>tirus-vs.ru</t>
  </si>
  <si>
    <t>Поезжаева Наталья Юрьевна</t>
  </si>
  <si>
    <t>624247, Свердловская обл., г. Заречный, с. Мезенское, ул. Строителей, д. 24</t>
  </si>
  <si>
    <t>http://6zar.uralschool.ru</t>
  </si>
  <si>
    <t>Ланских Мария Евгеньевна</t>
  </si>
  <si>
    <t>Суднева Елена Анатольевна</t>
  </si>
  <si>
    <t>624250, Свердловская обл., г. Заречный,  ул. Островского, д. 6</t>
  </si>
  <si>
    <t>zar-sport.ru</t>
  </si>
  <si>
    <t>Потапова Светлана Валентиновна</t>
  </si>
  <si>
    <t>624250, Свердловская обл., г. Заречный,  ул. Алещенкова, д. 19</t>
  </si>
  <si>
    <t>http://7zar.uralschool.ru</t>
  </si>
  <si>
    <t>Подсекина Евгения Александровна</t>
  </si>
  <si>
    <t>624250, Свердловская обл., г. Заречный,  ул. Алещенкова, д. 6</t>
  </si>
  <si>
    <t>3zar.uralschool.ru</t>
  </si>
  <si>
    <t>Вашурина Светлана Олеговна</t>
  </si>
  <si>
    <t>zar-school.ru</t>
  </si>
  <si>
    <t>Вязовикова Оксана Сергеевна</t>
  </si>
  <si>
    <t>624250, Свердловская обл., г. Заречный,  ул. Островского, д. 4</t>
  </si>
  <si>
    <t>чу-детство.рф</t>
  </si>
  <si>
    <t>http://www.dla.sv66.ru/</t>
  </si>
  <si>
    <t>Белова Марина Николаевна</t>
  </si>
  <si>
    <t>гимназия13.екатеринбург.рф</t>
  </si>
  <si>
    <t>школа14.екатеринбург.рф</t>
  </si>
  <si>
    <t>1947 г.</t>
  </si>
  <si>
    <t>школа 53.екатеринбург.рф</t>
  </si>
  <si>
    <t>школа 60.екатеринбург.рф</t>
  </si>
  <si>
    <t>школа76.екатеринбург.рф</t>
  </si>
  <si>
    <t>гимназия94.екатеринбург.рф</t>
  </si>
  <si>
    <t>620138, г. Екатеринбург, ул. Байкальская, 41</t>
  </si>
  <si>
    <t>http://школа96.екатеринбург.рф</t>
  </si>
  <si>
    <t>№ 13413 от 02.03.2011 г.</t>
  </si>
  <si>
    <t>лицей110.екатеринбург.рф</t>
  </si>
  <si>
    <t>гимназия210.екатеринбург.рф</t>
  </si>
  <si>
    <t>школа97.екатеринбург.рф</t>
  </si>
  <si>
    <t>http://xn--71-6kc3bfr2e.xn--80acgfbsl1azdqr.xn--p1ai/</t>
  </si>
  <si>
    <t>htt//школа62,екатеринбург,рф</t>
  </si>
  <si>
    <t>620089, г. Екатеринбург, ул. Луганская, 1</t>
  </si>
  <si>
    <t>школа28.екатеринбург.рф</t>
  </si>
  <si>
    <t>http://школа15.екатеринбург.рф/</t>
  </si>
  <si>
    <t>школа7.екатеринбург.рф</t>
  </si>
  <si>
    <t>http//школа24.екатеринбург.рф</t>
  </si>
  <si>
    <t>Третьякова Екатерина Сергееевна</t>
  </si>
  <si>
    <t>http//гимназия37.екатеринбург.рф/</t>
  </si>
  <si>
    <t>Покатило Светлана Юрьевна</t>
  </si>
  <si>
    <t>МАОУгимназия№176екатеринбург.рф</t>
  </si>
  <si>
    <t>школа165.екатеринбург.рф</t>
  </si>
  <si>
    <t>Пермякова Ольга Эрнестовна</t>
  </si>
  <si>
    <t>http://школа82.екатеринбург.рф.</t>
  </si>
  <si>
    <t>http://гимназия-108.рф/index.php/ru/</t>
  </si>
  <si>
    <t>Гильманова Гульнара Радисовна</t>
  </si>
  <si>
    <t>http://школа 134.екатеринбург.рф</t>
  </si>
  <si>
    <t xml:space="preserve"> http://гимназия35.екатеринбург.рф</t>
  </si>
  <si>
    <t>Условно обеспечена доступность услуг для детей с ОВЗ и детей - инвалидов (с ЗПР, УО, ТНР)</t>
  </si>
  <si>
    <t>школа157.екатеринбург.рф</t>
  </si>
  <si>
    <t>Тихонова Ольга Викторовна</t>
  </si>
  <si>
    <t>http//150.екатеринбург.рф</t>
  </si>
  <si>
    <t>Русакова Наталья Дмитриевна</t>
  </si>
  <si>
    <t>школа146.екатеринбург.рф</t>
  </si>
  <si>
    <t>Сидоренко Анна Феликсовна</t>
  </si>
  <si>
    <t>URL: лицей130.екатеринбург.рф</t>
  </si>
  <si>
    <t xml:space="preserve">Крапивина Лариса Александровна </t>
  </si>
  <si>
    <t>социум.екатеринбург.рф ,</t>
  </si>
  <si>
    <t>http//школа164.екатеринбург.рф/</t>
  </si>
  <si>
    <t>Скачкова Наталья Андреевна</t>
  </si>
  <si>
    <t>школа 125. екатеринбург.рф</t>
  </si>
  <si>
    <t>Частично доступно (кнопка вызова, пандус) Принимаются дети с ЗПР</t>
  </si>
  <si>
    <t>Полухина Екатерина Викторовна</t>
  </si>
  <si>
    <t>Частично доступно Принимаются дети с умственной отсталостью и ЗПР</t>
  </si>
  <si>
    <t>Частично доступно (кнопка вызова) Принимаются дети в умственной отсталостью, ЗПР, нарушениями слуха</t>
  </si>
  <si>
    <t xml:space="preserve">Бубенщикова Татьяна Валерьевна </t>
  </si>
  <si>
    <t xml:space="preserve">Костяева Анна Александровна </t>
  </si>
  <si>
    <t xml:space="preserve">№ 16189 от 18.06.2012 г.
</t>
  </si>
  <si>
    <t>https://verhshkola2.ru</t>
  </si>
  <si>
    <t>https://gbousososh-3.edusite.ru</t>
  </si>
  <si>
    <t xml:space="preserve">№ 4046 от 27.04.2009 г. </t>
  </si>
  <si>
    <t>Реализована программа "Доступная среда" (есть поручни, пандус, кнопка, оборудованные туалеты, раздвижные двери). В ЛОУ принимаются дети слабослышащие, слабовидящие, с нарушениями опорно-двигательного аппарата)</t>
  </si>
  <si>
    <t>Стадник Елизавета Борисовна</t>
  </si>
  <si>
    <t>http://maouoosh2.my1.ru/</t>
  </si>
  <si>
    <t>https://kirg.uralschool.ru/</t>
  </si>
  <si>
    <t>Проживание детей не предусмотрено; обеспечено двухразовое горячее питание</t>
  </si>
  <si>
    <t>Червякова Юлия Петровна</t>
  </si>
  <si>
    <t xml:space="preserve">623050, Свердловская обл., Нижнесергинский р-н, пгт. Бисерть,
ул. Дзержинского, д. 2а
</t>
  </si>
  <si>
    <t>ddtbgo.ucoz.com</t>
  </si>
  <si>
    <t>№ 66.01.37.000.М.002758.11.19 от 12.11.2019 г.</t>
  </si>
  <si>
    <t>№ 19676 от 03.04.2018 г.</t>
  </si>
  <si>
    <t>Никова Елена Федоровна</t>
  </si>
  <si>
    <t>http://bisertschool2.ucoz.ru</t>
  </si>
  <si>
    <t>№ 19656 от 21.03.2018 г.</t>
  </si>
  <si>
    <t>Осовик Гулинара Махаметнуровна</t>
  </si>
  <si>
    <t>http://www.bisert-school.ucoz.ru</t>
  </si>
  <si>
    <t>http://alapaevskpervaya.edusite.ru</t>
  </si>
  <si>
    <t>№ 18807 от 24.06.2016 г.</t>
  </si>
  <si>
    <t>http://2apk.uralschool.ru</t>
  </si>
  <si>
    <t>Проверки не проводились.</t>
  </si>
  <si>
    <t>№ 17173 от 19.04.2013 г.</t>
  </si>
  <si>
    <t>http://4shcola.ru</t>
  </si>
  <si>
    <t>№ 17180 от 22.04.2017 г.</t>
  </si>
  <si>
    <t>http://www.a-school5.ru</t>
  </si>
  <si>
    <t>1963 г.</t>
  </si>
  <si>
    <t>№ 17244 от 15.05.2013 г.</t>
  </si>
  <si>
    <t>Комарова Татьяна Евгеньевна</t>
  </si>
  <si>
    <t>http://8shkola.eduseite.ru/</t>
  </si>
  <si>
    <t>1994 г.</t>
  </si>
  <si>
    <t>№ 17261 от 22.05.2013 г.</t>
  </si>
  <si>
    <t>http://school10edusite.ru</t>
  </si>
  <si>
    <t>№ 18872 от 20.07.2016 г.</t>
  </si>
  <si>
    <t>http://www.school12al.ru</t>
  </si>
  <si>
    <t>№ 19232 от 17.01.2017 г.</t>
  </si>
  <si>
    <t>1967 г.</t>
  </si>
  <si>
    <t>№ 18913 от 09.08.2016 г.</t>
  </si>
  <si>
    <t>1957 г.</t>
  </si>
  <si>
    <t>Чечулина Татьяна Юрьевна</t>
  </si>
  <si>
    <t>http://z18shkolaalapaevsk.edusite.ru</t>
  </si>
  <si>
    <t>1958 г. - основное здание, 1985 г. - спортзал</t>
  </si>
  <si>
    <t>№ 17310 от 05.06.2013 г.</t>
  </si>
  <si>
    <t>Куркова Ольга Владимировна</t>
  </si>
  <si>
    <t>http://shkola20.edusite.ru</t>
  </si>
  <si>
    <t>№ 17257 от 22.05.2013 г.</t>
  </si>
  <si>
    <t>Проживание детей не предусмотрено; обеспечено трехразовое горячее питание</t>
  </si>
  <si>
    <t>№ 16505 от 10.09.2012 г.</t>
  </si>
  <si>
    <t>Корнилов Алексей Юрьевич</t>
  </si>
  <si>
    <t>Синкевич Наталья Афанасьевна</t>
  </si>
  <si>
    <t>№ 16312 от 11.07.2012 г.</t>
  </si>
  <si>
    <t>1985 г.</t>
  </si>
  <si>
    <t>№ 16346 от 16.08.2012 г.</t>
  </si>
  <si>
    <t>Ивкова Надежда Александровна</t>
  </si>
  <si>
    <t>Татаринова Мария Михайловна</t>
  </si>
  <si>
    <t>1989 г., текущий ремонт - август 2019 г.</t>
  </si>
  <si>
    <t>№ 16344 от 16.07.2012 г.</t>
  </si>
  <si>
    <t>Гараева Валерия Артуровна</t>
  </si>
  <si>
    <t>№ 15016 от 19.10.2011 г.</t>
  </si>
  <si>
    <t>www.samocvet-school.ru</t>
  </si>
  <si>
    <t>№ 15282 от 20.10.2011 г.</t>
  </si>
  <si>
    <t>Дунаева Екатерина Александровна</t>
  </si>
  <si>
    <t>№ 16345 от 16.07.2012 г.</t>
  </si>
  <si>
    <t>Подойникова Ольга Ивановна</t>
  </si>
  <si>
    <t>№ 15283 от 27.10.2011 г.</t>
  </si>
  <si>
    <t>№ 14700 от 27.01.2012 г.</t>
  </si>
  <si>
    <t>№ 15569 от 10.11.2011 г.</t>
  </si>
  <si>
    <t>вссош3.рф</t>
  </si>
  <si>
    <t>№ 16513 от 07.09.2012 г.</t>
  </si>
  <si>
    <t>bubchikovo.ru</t>
  </si>
  <si>
    <t>http://kostino.3dn.ru</t>
  </si>
  <si>
    <t>№ 16503 от 11.09.2012 г.</t>
  </si>
  <si>
    <t>http://armou1.no-ip.org/</t>
  </si>
  <si>
    <t>school3.aramilgo.ru</t>
  </si>
  <si>
    <t>Мокляк Эльвира Умидовна</t>
  </si>
  <si>
    <t>6652 0139 80</t>
  </si>
  <si>
    <t>http://aramil-rodnichok3.caduk.ru/</t>
  </si>
  <si>
    <t xml:space="preserve">Галактионова Надежда Васильевна </t>
  </si>
  <si>
    <t>http://dou8.edu-ago.ru</t>
  </si>
  <si>
    <t xml:space="preserve">Лагерь с дневным пребыванием </t>
  </si>
  <si>
    <t>Гостюхина Юлия Ивановна</t>
  </si>
  <si>
    <t>6685 0413 41</t>
  </si>
  <si>
    <t xml:space="preserve">https://madou-7-zolotoi.caduk.ru </t>
  </si>
  <si>
    <t>Ширяева Алла Валерьевна</t>
  </si>
  <si>
    <t>http://dou6.edu-ago.ru/</t>
  </si>
  <si>
    <t>МО город Алапаевск - 11</t>
  </si>
  <si>
    <t>Алапаевское МО - 17</t>
  </si>
  <si>
    <t>Байкаловский МР - 11</t>
  </si>
  <si>
    <t>Бисертский ГО - 4</t>
  </si>
  <si>
    <t>Панкратова Инна Клавдиевна</t>
  </si>
  <si>
    <t> http://nikitino.uralschool.ru</t>
  </si>
  <si>
    <t>1977 г.</t>
  </si>
  <si>
    <t> http://6vs.uralschool.ru</t>
  </si>
  <si>
    <t>1992 г.</t>
  </si>
  <si>
    <t>№ 15886 от 26.04.2012 г.</t>
  </si>
  <si>
    <t>http://neloba.edusite.ru</t>
  </si>
  <si>
    <t>№ 19073 от 14.10.2016 г.</t>
  </si>
  <si>
    <t>Лебедева Галина Васильевна</t>
  </si>
  <si>
    <t> http://mkou12bas.edusite.ru</t>
  </si>
  <si>
    <t>№ 15885 от 26.04.2012 г.</t>
  </si>
  <si>
    <t> http://kadet17.uralschool.ru</t>
  </si>
  <si>
    <t>№ 19275 от 07.02.2017 г.</t>
  </si>
  <si>
    <t>Балабанова Марина Сергеевна</t>
  </si>
  <si>
    <t> http://schoolone.ucoz.ru</t>
  </si>
  <si>
    <t>2016 г.</t>
  </si>
  <si>
    <t xml:space="preserve">Договор № 3 от 31.08.2013 г. ГБУЗ СО "Верхнесалдинская ЦГБ" </t>
  </si>
  <si>
    <t xml:space="preserve"> №15791 от 30.03.2012 г.</t>
  </si>
  <si>
    <t> http://2vs.uralschool.ru</t>
  </si>
  <si>
    <t>№ 15947 от 12.05.2012</t>
  </si>
  <si>
    <t> http://9vs.uralschool.ru</t>
  </si>
  <si>
    <t>№ 18752 от 07.06.2016 г.</t>
  </si>
  <si>
    <t>Жирнова Юлия Викторовна</t>
  </si>
  <si>
    <t> http://vs-school14.ucoz.ru</t>
  </si>
  <si>
    <t>1972 г.</t>
  </si>
  <si>
    <t>№15658 от 23.03.2012 г.</t>
  </si>
  <si>
    <t>http://azigul.uralschool.ru</t>
  </si>
  <si>
    <t>№ 14367 от 03.08.2018 г.</t>
  </si>
  <si>
    <t xml:space="preserve">http://azigul.uralschool.ru/ </t>
  </si>
  <si>
    <t>http://kurki.uralschool.ru/</t>
  </si>
  <si>
    <t>№ 19708 от 28.04.2018 г.</t>
  </si>
  <si>
    <t xml:space="preserve">http://www.artilicey.ru/  </t>
  </si>
  <si>
    <t>№ 18651 от 06.05.2016 г.</t>
  </si>
  <si>
    <t>http://carzi.uralschool.ru/</t>
  </si>
  <si>
    <t>№ 19681 от 09.04.2018 г.</t>
  </si>
  <si>
    <t xml:space="preserve">http://manchazh.uralschool.ru/ </t>
  </si>
  <si>
    <t>№ 14362 от 27.07.2011 г.</t>
  </si>
  <si>
    <t xml:space="preserve">http://malotavr.uralschool.ru/ </t>
  </si>
  <si>
    <t xml:space="preserve">№ 19728  от 24.05.2018 г. </t>
  </si>
  <si>
    <t>№ 17923 от 19.10.2015 г.</t>
  </si>
  <si>
    <t>http://cdo-arti.ucoz.net/</t>
  </si>
  <si>
    <t>№ 17919 от 16.10.2015 г.</t>
  </si>
  <si>
    <t>http://suhanovka.ru/</t>
  </si>
  <si>
    <t>№ 19700 от 20.04.2018 г.</t>
  </si>
  <si>
    <t>http://arti-school6.ru/</t>
  </si>
  <si>
    <t xml:space="preserve">http://potashka.ucoz.com/ </t>
  </si>
  <si>
    <t xml:space="preserve">№ 19719 от 15.05.2018 г. </t>
  </si>
  <si>
    <t xml:space="preserve">http://barabashkola.3dn.ru/ </t>
  </si>
  <si>
    <t>№ 19716 от 07.05.2018 г.</t>
  </si>
  <si>
    <t xml:space="preserve">http://asosh-1.ekb.eduru.ru/ </t>
  </si>
  <si>
    <t xml:space="preserve">№ 16723 от 24.10.2012 г. </t>
  </si>
  <si>
    <t>http://www.sazino.ucoz.ru/</t>
  </si>
  <si>
    <t>http://www.artilicey.ru/</t>
  </si>
  <si>
    <t xml:space="preserve">http://sverdlowskoe.ucoz.com/ </t>
  </si>
  <si>
    <t>Орехова Елена Анатольевна</t>
  </si>
  <si>
    <t>www.dss-sverdl.ru</t>
  </si>
  <si>
    <t>ГО Верхняя Тура - 3</t>
  </si>
  <si>
    <t>Майданова Алена Александровна</t>
  </si>
  <si>
    <t>школа114.екатеринбург.рф</t>
  </si>
  <si>
    <t>1975 г.</t>
  </si>
  <si>
    <t>школа117.екатеринбург.рф</t>
  </si>
  <si>
    <t>1966 г.</t>
  </si>
  <si>
    <t>№ 18574 от 25.04.2016 г.</t>
  </si>
  <si>
    <t>1956 г.</t>
  </si>
  <si>
    <t>школа98.екатеринбург.рф</t>
  </si>
  <si>
    <t>№ 13295 от 24.02.2011 г.</t>
  </si>
  <si>
    <t>620057, г. Екатеринбург, ул. Ульяновская, 13</t>
  </si>
  <si>
    <t>Дигтярь Наталья Владимировна</t>
  </si>
  <si>
    <t>школа178.екатеринбург.рф</t>
  </si>
  <si>
    <t>Бассейн</t>
  </si>
  <si>
    <t>Пихиенко Лилия Александровна</t>
  </si>
  <si>
    <t>гимназия144.екатеринбург.рф</t>
  </si>
  <si>
    <t>школа136.екатеринбург.рф</t>
  </si>
  <si>
    <t>№ 18551 от 20.04.2016 г.</t>
  </si>
  <si>
    <t>1958 г.</t>
  </si>
  <si>
    <t>школа95.екатеринбург.рф</t>
  </si>
  <si>
    <t>http://школа74.екатеринбург.рф</t>
  </si>
  <si>
    <t>1935 г.</t>
  </si>
  <si>
    <t>№ 17483 от 12.09.2013 г.</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</si>
  <si>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</si>
  <si>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Никулина Ксения Викторовна</t>
  </si>
  <si>
    <t>http://школа171.екатеринбург.рф</t>
  </si>
  <si>
    <t>№ 13197 от 17.02.2011 г.</t>
  </si>
  <si>
    <t xml:space="preserve">Категории обслужи
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</si>
  <si>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Масалович Лена Алексеевна</t>
  </si>
  <si>
    <t xml:space="preserve">620034, г. Екатеринбург,
ул. Готвальда, д. 15а 
</t>
  </si>
  <si>
    <t>лицей№12.екатеринбург.рф</t>
  </si>
  <si>
    <t>№ 17185 от 23.04.2013 г.</t>
  </si>
  <si>
    <t>620016, г. Екатеринбург,  ул. Павла Шаманова, 54</t>
  </si>
  <si>
    <t>http://школа23.екатеринбург.рф</t>
  </si>
  <si>
    <t>2018 г.</t>
  </si>
  <si>
    <t>№ 19108 от 31.10.2016 г.</t>
  </si>
  <si>
    <t>Овчинникова Оксана Сергеевна</t>
  </si>
  <si>
    <t>http://школа121.екатеринбург.рф</t>
  </si>
  <si>
    <t>№ 18487 от 06.04.2016 г.</t>
  </si>
  <si>
    <t>http://школа57.екатеринбург.рф</t>
  </si>
  <si>
    <t>Печищева Наталия Юрьевна</t>
  </si>
  <si>
    <t>гимназия 116.екатеринбург.рф</t>
  </si>
  <si>
    <t>№ 17205 от 26.04.2013 г.</t>
  </si>
  <si>
    <t>Адмайкина Наталья Владиславовна</t>
  </si>
  <si>
    <t xml:space="preserve">620131, г. Екатеринбург,
ул. Крауля, д. 82/а 
</t>
  </si>
  <si>
    <t>школа63.екатеринбург.рф</t>
  </si>
  <si>
    <t>№ 16301 от 22.07.2012 г.</t>
  </si>
  <si>
    <t>Санникова Марина Николаевна</t>
  </si>
  <si>
    <t>http://школа11.екатеринбург.рф/</t>
  </si>
  <si>
    <t xml:space="preserve">№ 16365 от 25.07.2012 г. </t>
  </si>
  <si>
    <t>школа25.екатеринбург.рф</t>
  </si>
  <si>
    <t>№18209 от 03.02.2016 г.</t>
  </si>
  <si>
    <t>Захарова Ирина Николаевна</t>
  </si>
  <si>
    <t>www.newschool184.ru</t>
  </si>
  <si>
    <t>№ 13167 от 11.02.2011 г.</t>
  </si>
  <si>
    <t>школа69.екатеринбург.рф</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</si>
  <si>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</si>
  <si>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Октябрьский район - 18</t>
  </si>
  <si>
    <t>http://sc25.ucoz.ru/</t>
  </si>
  <si>
    <t>Свободный ЗАТО - 1</t>
  </si>
  <si>
    <t>http://scol3.ucoz.ru/</t>
  </si>
  <si>
    <t>№ 14606 от 18.01.2012 г.</t>
  </si>
  <si>
    <r>
      <t xml:space="preserve">Лагерь с дневным пребыванием детей при </t>
    </r>
    <r>
      <rPr>
        <b/>
        <sz val="8"/>
        <color theme="1"/>
        <rFont val="Times New Roman"/>
        <family val="1"/>
        <charset val="204"/>
      </rPr>
      <t>МАОУ Гимназия №1</t>
    </r>
  </si>
  <si>
    <t>№ 17221 от 30.04.2013 г.</t>
  </si>
  <si>
    <t>1936 г.; капитальный  ремонт  -  2000 г.; реконструкция 1 этажа - 2019 г.; строительство столовой - 2019 г.</t>
  </si>
  <si>
    <t>№ 14602 от 18.01.2012 г.</t>
  </si>
  <si>
    <t>http://scol8.slog.su/</t>
  </si>
  <si>
    <t>№ 14543 от 19.12.2011 г.</t>
  </si>
  <si>
    <t>https://mouoosh9.uralschool.ru</t>
  </si>
  <si>
    <t>1995 г.</t>
  </si>
  <si>
    <t>№ 15045 от 07.02.2012 г.</t>
  </si>
  <si>
    <t>http://10shl.uralschool.ru/</t>
  </si>
  <si>
    <t xml:space="preserve">Проживание детей не предусмотрено; обеспечено двухразовое горячее питание </t>
  </si>
  <si>
    <t>№ 18567 от 25.04.2016 г.</t>
  </si>
  <si>
    <t>№ 14565 от 16.01.2012 г.</t>
  </si>
  <si>
    <t>Николаева Анжелика Владимировна</t>
  </si>
  <si>
    <t>от 6,5 до 16 лет</t>
  </si>
  <si>
    <t>№ 19588 от 15.01.2018 г.</t>
  </si>
  <si>
    <t>https://school2-sl.ru/?page_id=1247</t>
  </si>
  <si>
    <t>№ 15395 от 23.12.2011 г.</t>
  </si>
  <si>
    <t>https://cdo-sl.profiedu.ru/?section_id=50</t>
  </si>
  <si>
    <t>№ 18713 от 24.05.2016 г.</t>
  </si>
  <si>
    <t>https://kuryi.uralschool.ru</t>
  </si>
  <si>
    <t>№ 17816 от 20.08.2015 г.</t>
  </si>
  <si>
    <t>https://5shl.uralschool.ru/</t>
  </si>
  <si>
    <t>Условно доступно</t>
  </si>
  <si>
    <t xml:space="preserve">https://school62016.siteedu.ru/ </t>
  </si>
  <si>
    <t>1998 г.</t>
  </si>
  <si>
    <t>№ 15394 от 24.02.2012 г</t>
  </si>
  <si>
    <t xml:space="preserve">http://uvaloosh.edusite.ru/ </t>
  </si>
  <si>
    <t>http://tavda-school8.edusite.ru/</t>
  </si>
  <si>
    <t>www.sc11tavda.edusite.ru</t>
  </si>
  <si>
    <t>1961 г., 1976 г.</t>
  </si>
  <si>
    <t>http://sch7tavda.edusite.ru/index.html</t>
  </si>
  <si>
    <t>Свешникова Ольга Аркадьевна</t>
  </si>
  <si>
    <t>http://tavda-sosh1.edusite.ru/</t>
  </si>
  <si>
    <t>http://school-2.3dn.ru/index/0-106</t>
  </si>
  <si>
    <t>Кокшарова Татьяна Викторовна</t>
  </si>
  <si>
    <t>www. ctr-garmonia.ru</t>
  </si>
  <si>
    <t>http://karabaschka.edusite.ru</t>
  </si>
  <si>
    <t>2014 г.</t>
  </si>
  <si>
    <t>Шмидт Екатерина Владимировна</t>
  </si>
  <si>
    <t>www.sosch18tavda,edusite.ru/p59aal.html</t>
  </si>
  <si>
    <t>Логунова Людмила Викторовна</t>
  </si>
  <si>
    <t>http://www.school-azanka.edusite.ru/</t>
  </si>
  <si>
    <t xml:space="preserve">2012 г. </t>
  </si>
  <si>
    <t>gor110sh.ucoz.net</t>
  </si>
  <si>
    <t>1980 г.</t>
  </si>
  <si>
    <t>http://skoolkosuki.ucoz.ru/</t>
  </si>
  <si>
    <t>2008 г.</t>
  </si>
  <si>
    <t>Уральский поселок - 1</t>
  </si>
  <si>
    <t>Шалинский ГО - 12</t>
  </si>
  <si>
    <t>Камышловский ГО - 7</t>
  </si>
  <si>
    <t>Камышловский МР - 12</t>
  </si>
  <si>
    <t>Калугина Тамара Михайловна</t>
  </si>
  <si>
    <t>kochnevo-school.edusite.ru</t>
  </si>
  <si>
    <t>Шалаева Ирина Петровна</t>
  </si>
  <si>
    <t>http://kyroosh.edusite.ru/ </t>
  </si>
  <si>
    <t>№ 15612 от 16.03.2012 г.</t>
  </si>
  <si>
    <t>http://gal.edusite.ru</t>
  </si>
  <si>
    <t>Борох Эмилия Григорьевна</t>
  </si>
  <si>
    <t>Aksariha.siteedu.ru</t>
  </si>
  <si>
    <t>№ 18270 от 17.02.2016 г.</t>
  </si>
  <si>
    <t>№ 15533 от 13.03.2012 г.</t>
  </si>
  <si>
    <t>www.oktschool.ru</t>
  </si>
  <si>
    <t>Солдатова 
Наталья Александровна</t>
  </si>
  <si>
    <t>Обуховская-школа.рф</t>
  </si>
  <si>
    <t xml:space="preserve">№  15613 от 15.03.2012 г. </t>
  </si>
  <si>
    <t>http://ozgixinskay.schoolsite.ru/</t>
  </si>
  <si>
    <t>www.porosh.edusite.ru</t>
  </si>
  <si>
    <t>№ 19237 от 18.01. 2017 г.</t>
  </si>
  <si>
    <t>https://kvachschool.schoolsite.ru</t>
  </si>
  <si>
    <t>№ 15532 от 13.03.2012 г.</t>
  </si>
  <si>
    <t>Густь Наталья Степановна</t>
  </si>
  <si>
    <t xml:space="preserve">http://www.skatsckola-kammr.eduface.ru     </t>
  </si>
  <si>
    <t>Банковская  Татьяна  Викторовна</t>
  </si>
  <si>
    <t>http://nik1985.ru/ </t>
  </si>
  <si>
    <t>№ 15615   от 15.03.2012 г.</t>
  </si>
  <si>
    <t>1962 г. Капитальный ремонт - 2017 г.</t>
  </si>
  <si>
    <t>Писчиков Юрий Васильевич</t>
  </si>
  <si>
    <t>1987 г.</t>
  </si>
  <si>
    <t>Мельникова Олеся Викторовна</t>
  </si>
  <si>
    <t>https://4rezh.tvoysadik.ru/</t>
  </si>
  <si>
    <t>№ 17667 от 11.07.2014 г.</t>
  </si>
  <si>
    <t>Территория и здания условно доступны для детей-инвалидов и детей с ограниченными возможностями здоровья, специализированное питание и лечение не предусмотрено</t>
  </si>
  <si>
    <t xml:space="preserve">http://30rezh.uralschool.ru </t>
  </si>
  <si>
    <t>№ 14675 от 25.01.2012 г.</t>
  </si>
  <si>
    <t>Просвирякова Елена Михайловна</t>
  </si>
  <si>
    <t>https://7rezh.uralschool.ru/</t>
  </si>
  <si>
    <t>Фалалеева Галина Алексеевна</t>
  </si>
  <si>
    <t>№ 17104 от 25.03.2013 г.</t>
  </si>
  <si>
    <t>Токарева Наталия Максимовна</t>
  </si>
  <si>
    <t>https://44rezh.uralschool.ru/?section_id=41</t>
  </si>
  <si>
    <t>№ 17079 от 12.03.2013 г.</t>
  </si>
  <si>
    <t>www/school-1kushva.ucoz.org</t>
  </si>
  <si>
    <t>kushva3.ucoz.org</t>
  </si>
  <si>
    <t>№ 18763 от 14.06.2016 г.</t>
  </si>
  <si>
    <t>mkoucvrfakel.ucoz.ru</t>
  </si>
  <si>
    <t>ул. Революции - 1988 г., ул. Коммуны - 1975 г.</t>
  </si>
  <si>
    <t>№ 18263 от 16.02.2016 г.</t>
  </si>
  <si>
    <t>http://newschool10.edusite.ru</t>
  </si>
  <si>
    <t>№ 18559 от 25.4.2016 г.</t>
  </si>
  <si>
    <t>Кравчик Елена Александровна</t>
  </si>
  <si>
    <t>www.kushva-ddt.ucoz.net</t>
  </si>
  <si>
    <t>№ 18556 от 21.04.2016 г.</t>
  </si>
  <si>
    <t>Малышевский ГО - 3</t>
  </si>
  <si>
    <t>Махневское МО - 4</t>
  </si>
  <si>
    <t>№ 19669 от 30.03.2019 г.</t>
  </si>
  <si>
    <t xml:space="preserve">http://reft-17.ru/ </t>
  </si>
  <si>
    <t>Роспотребнадзор, ОНДиПР Асбестовского ГО, Свердловская областная организация профсоюзов работников народного образования: нарушений не выявлено</t>
  </si>
  <si>
    <t>№ 19841 от 12.11.2018 г.</t>
  </si>
  <si>
    <t>http://olimp.reftinsky.ru/</t>
  </si>
  <si>
    <t>№ 20206 от 20.01.2020 г.</t>
  </si>
  <si>
    <t>http://cdt-reft.ru/</t>
  </si>
  <si>
    <t>№ 20014 от 30.04.2019 г.</t>
  </si>
  <si>
    <t>ГО Карпинск - 9</t>
  </si>
  <si>
    <t>Короткова Татьяна Анатольевна</t>
  </si>
  <si>
    <t>2krv.uralschool.ru</t>
  </si>
  <si>
    <t>№ 19761 от 19.07.2018 г.</t>
  </si>
  <si>
    <t>Тупикова Анастасия Сергеевна</t>
  </si>
  <si>
    <t>2006 г.</t>
  </si>
  <si>
    <t>Николаева Светлана Евгеньевна</t>
  </si>
  <si>
    <t>№ 17576 от 13.11.2013 г.</t>
  </si>
  <si>
    <t>Анфиногенова Евгения Юрьевна</t>
  </si>
  <si>
    <t>1937 г., 2011 г. - замена пола</t>
  </si>
  <si>
    <t>№ 15912 от 27.04.2012 г.</t>
  </si>
  <si>
    <t>http://kru-schk1.ucoz.ru/</t>
  </si>
  <si>
    <t>№ 17103 от 25.03.2013 г.</t>
  </si>
  <si>
    <t>Доступность услуг для детей-инвалидов и детей с ОВЗ не предусмотрена.</t>
  </si>
  <si>
    <t xml:space="preserve">Февронина Марина Сергеевна 
</t>
  </si>
  <si>
    <t>sh6moukru.ru</t>
  </si>
  <si>
    <t>Корзунина Ирина Валерьяновна</t>
  </si>
  <si>
    <t>http://redural.ru/</t>
  </si>
  <si>
    <t>Доступность услуг для детей инвалидов и детей ВОЗ не предусмотрена</t>
  </si>
  <si>
    <t>Фабричникова Татьяна Викторовна</t>
  </si>
  <si>
    <t>http://schoolvosem.ucoz.ru</t>
  </si>
  <si>
    <t>№ 16999 от 13.02.2013 г.</t>
  </si>
  <si>
    <t>6618002940</t>
  </si>
  <si>
    <t>http://krur.midural.ru</t>
  </si>
  <si>
    <t>Доступность услуг для детей-инвалидов и детей с ОВЗ не предусмотрена</t>
  </si>
  <si>
    <t>http://валериановскаясош.рф</t>
  </si>
  <si>
    <t xml:space="preserve">http://kch-sch6.narod.ru </t>
  </si>
  <si>
    <t xml:space="preserve">№ 18871 от 20.07.2016 г. </t>
  </si>
  <si>
    <t>http://school3.kgo66.ru</t>
  </si>
  <si>
    <t>№ 18764 от 14.06.2016 г.</t>
  </si>
  <si>
    <t>rouks.kgo66.ru</t>
  </si>
  <si>
    <t>№ 19857 от 22.11.2018 г.</t>
  </si>
  <si>
    <t>ddt-kch.ucoz.ru</t>
  </si>
  <si>
    <t xml:space="preserve">№ 18064 от 08.12.2015 г. </t>
  </si>
  <si>
    <t>http://ritm.kgo66.ru</t>
  </si>
  <si>
    <t>1969 г.; ремонт - 2016 г.</t>
  </si>
  <si>
    <t xml:space="preserve">№ 18030 от 27.11.2015 г. </t>
  </si>
  <si>
    <t>dshi-kach.ekb.muzkult.ru</t>
  </si>
  <si>
    <t>№ 17979 от 11.11.2015 г.</t>
  </si>
  <si>
    <t>https://s6-kach.obr66.ru</t>
  </si>
  <si>
    <t>https://sambo.uralschool.ru/</t>
  </si>
  <si>
    <t>№ 18173 от 22.01.2016 г.</t>
  </si>
  <si>
    <t>http://kchdmsh.ekb.muzkult.ru/</t>
  </si>
  <si>
    <t>1965 г., капитальный ремонт - 2017 г.</t>
  </si>
  <si>
    <t xml:space="preserve">№ 18156 от 18.01.2016 г. </t>
  </si>
  <si>
    <t>№ 18828 от 29.06.2016 г.</t>
  </si>
  <si>
    <t>Самойлова Наталья Александровна</t>
  </si>
  <si>
    <t>https://s26.ucoz.org</t>
  </si>
  <si>
    <t>№ 16303 от 21.05.2012 г.</t>
  </si>
  <si>
    <t>http://school23.ucoz.ru</t>
  </si>
  <si>
    <t>№ 15971 от 30.12.2011 г.</t>
  </si>
  <si>
    <t>ddtvolchansk.ru</t>
  </si>
  <si>
    <t>№ 19310 от 28.02.2017 г.</t>
  </si>
  <si>
    <t>Бессонова Татьяна Геннадьевна</t>
  </si>
  <si>
    <t>http://irbitsalut.ru</t>
  </si>
  <si>
    <t>Год постройки: клуб, 1 этаж - 1949 г., прачечная, душевые, 1 этаж - 1972 г., 1 здание, 2 этажа - 1982 г.    Капремонт: прачечная, душевые, 1 этаж - 2007 г., 1 здание, 2 этажа - 2013 г, 2016 г.</t>
  </si>
  <si>
    <t>http://dg23.uralschool.ru/</t>
  </si>
  <si>
    <t>№ 19715 от 07.05.2018 г.</t>
  </si>
  <si>
    <t>Золотова Оксана Владимировна</t>
  </si>
  <si>
    <t xml:space="preserve">http://d-school16.ru </t>
  </si>
  <si>
    <t>№ 18354 от 11.03.2018 г.</t>
  </si>
  <si>
    <t>Ивдельский ГО - 7</t>
  </si>
  <si>
    <t>http:// 2ivdel.uralschool.ru</t>
  </si>
  <si>
    <t>№ 14807 от 29.09.2011 г.</t>
  </si>
  <si>
    <t>7ivdel.uralscool.ru</t>
  </si>
  <si>
    <t>№ 18437 от 25.03.2016 г.</t>
  </si>
  <si>
    <t>№ 14806 от 29.09.2011 г.</t>
  </si>
  <si>
    <t>Завьялова Татьяна Александровна</t>
  </si>
  <si>
    <t>polunoch3.uralschool.ru</t>
  </si>
  <si>
    <t>№ 14808 от 23.12.2011 г.</t>
  </si>
  <si>
    <t>№ 66.01.37.000.М.001551.05.19 от 23.05.2019 г.</t>
  </si>
  <si>
    <t>№ 14812 от 23.12.2011 г.</t>
  </si>
  <si>
    <t>http://ivdel-school1.ru/</t>
  </si>
  <si>
    <t>№ 14811 от 23.12.2011 г.</t>
  </si>
  <si>
    <t>Быкова Елена Михайловна</t>
  </si>
  <si>
    <t>Бабич Наталья Васильевна</t>
  </si>
  <si>
    <t>Кинева Оксана Сергеевна</t>
  </si>
  <si>
    <t>Верхнее Дуброво ГО - 1</t>
  </si>
  <si>
    <t>Верх-Нейвинский ГО - 1</t>
  </si>
  <si>
    <t>http://school1-vp.ru/</t>
  </si>
  <si>
    <t>Валеева Елена Александровна</t>
  </si>
  <si>
    <t>vpschool3.ru</t>
  </si>
  <si>
    <t xml:space="preserve">Пахайло Наталья Владимировна </t>
  </si>
  <si>
    <t>4vp.uralschool.ru</t>
  </si>
  <si>
    <t>https://iset.edusite.ru/</t>
  </si>
  <si>
    <t>1997 г.</t>
  </si>
  <si>
    <t>www.Балтым-сош9.рф</t>
  </si>
  <si>
    <t>Сарварова Татьяна Сергеевна</t>
  </si>
  <si>
    <t>sc16vp.ucoz.net</t>
  </si>
  <si>
    <t>22vp.ru</t>
  </si>
  <si>
    <t>https://sosh24kedrovoe.ru</t>
  </si>
  <si>
    <t>Вторушина Камилла Нурмановна</t>
  </si>
  <si>
    <t>https://25sch.ru</t>
  </si>
  <si>
    <t>Попова Ксения Александровна</t>
  </si>
  <si>
    <t>https://29vp.uralschool.ru</t>
  </si>
  <si>
    <t>Золотова Марина Владимировна</t>
  </si>
  <si>
    <t xml:space="preserve">http://www.центр-образования.com </t>
  </si>
  <si>
    <t>Аскарова Наталья Анатольевна</t>
  </si>
  <si>
    <t>vp-parusa.ru</t>
  </si>
  <si>
    <t>http://lidervp.ru</t>
  </si>
  <si>
    <t>dusth.ru</t>
  </si>
  <si>
    <t>Яровая Людмила Владимировна</t>
  </si>
  <si>
    <t>dkvp.org</t>
  </si>
  <si>
    <t>Волчанский ГО - 3</t>
  </si>
  <si>
    <t>ГО Сухой Лог - 13</t>
  </si>
  <si>
    <t>https://vt8.uralschool.ru</t>
  </si>
  <si>
    <t>Гришаев Евгений Аркадьевич</t>
  </si>
  <si>
    <t>https://dyzvtagil.siteedu.ru</t>
  </si>
  <si>
    <t>№ 19560 от 12.12.2017 г.</t>
  </si>
  <si>
    <t>Лазовская Светлана Владимировна</t>
  </si>
  <si>
    <t>http://4vt.uralschool.ru</t>
  </si>
  <si>
    <t>http://10vt.uralschool.ru</t>
  </si>
  <si>
    <t>№ 18895 от 01.08.2016 г.</t>
  </si>
  <si>
    <t>Беляева Ирина Леонидовна</t>
  </si>
  <si>
    <t>https://vtdshi.ekb.muzkult.ru</t>
  </si>
  <si>
    <t>Плеханова Елена Вениаминовна</t>
  </si>
  <si>
    <t>Цвященко Ольга Ивановна</t>
  </si>
  <si>
    <t> https://www.ostrovpsy.org/</t>
  </si>
  <si>
    <t>Фадеева Елена Валерьевна</t>
  </si>
  <si>
    <t>https://sputnik.nasmene.ru</t>
  </si>
  <si>
    <t>Погребняк Елена Юрьевна</t>
  </si>
  <si>
    <t>www.tmk-group</t>
  </si>
  <si>
    <t>https://andrushino.uralschool.ru/</t>
  </si>
  <si>
    <t>Сысоева Евгения Сергеевна</t>
  </si>
  <si>
    <t>gsosh-gari.ru</t>
  </si>
  <si>
    <t>Гаринский ГО - 2</t>
  </si>
  <si>
    <t>ГО Ревда - 1</t>
  </si>
  <si>
    <t>МО город Ирбит - 9</t>
  </si>
  <si>
    <t>Алексеева Любовь Владимировна</t>
  </si>
  <si>
    <t>http://gorodichenskia-soh.com.ru</t>
  </si>
  <si>
    <t>14 - 17 лет</t>
  </si>
  <si>
    <t>№ 15492 от 07.03.2012г.</t>
  </si>
  <si>
    <t>leontevskaya-soh.com.ru</t>
  </si>
  <si>
    <t xml:space="preserve">Чернышева Валентина Тимофеевна </t>
  </si>
  <si>
    <t>http://lipovskaya-soh.com.ru//</t>
  </si>
  <si>
    <t xml:space="preserve">Лагерь труда и отдыха </t>
  </si>
  <si>
    <t>1964 г.               Капитальный ремонт спортивного зала - 2016 г., санузлов, системы канализации и водоснабжения -2019 г.</t>
  </si>
  <si>
    <t>http://scool2.3dn.ru/</t>
  </si>
  <si>
    <t>http://центр-спектр.рф</t>
  </si>
  <si>
    <t>us-sosh.org.ru</t>
  </si>
  <si>
    <t>1981 г. Капитальный ремонт кровли (август 2018 г.)</t>
  </si>
  <si>
    <t>Макарова Оксана Сергеевна</t>
  </si>
  <si>
    <t>http://fabr-sosh.org.ru/</t>
  </si>
  <si>
    <t xml:space="preserve">14 - 17 лет </t>
  </si>
  <si>
    <t xml:space="preserve">№ 18937 от 16.08.2016 г.  </t>
  </si>
  <si>
    <t xml:space="preserve">№ 16119 от 01.06.2012 г. </t>
  </si>
  <si>
    <t xml:space="preserve">№ 16115 от 05.06.2012 г.           </t>
  </si>
  <si>
    <t>www.krasnoural.nichost.ru</t>
  </si>
  <si>
    <t>Договор отсутствует</t>
  </si>
  <si>
    <t>https://platina-school.com.ru</t>
  </si>
  <si>
    <t xml:space="preserve">Государственное автономное учреждение </t>
  </si>
  <si>
    <t>Сидорова Светлана Владимировна</t>
  </si>
  <si>
    <t>www.lider-ru.ru</t>
  </si>
  <si>
    <t>№ 20041 от 30.05.2019 г.</t>
  </si>
  <si>
    <t>Худякова Татьяна Валерьевна</t>
  </si>
  <si>
    <t>selen.elem.ru</t>
  </si>
  <si>
    <t>Тягунов Михаил Анатольевич</t>
  </si>
  <si>
    <t>№ 66.01.37.000.М.001635.05.18 от 27.05.2019 г.</t>
  </si>
  <si>
    <t>Романюта Ольга Викторовна</t>
  </si>
  <si>
    <t>http://www.sev-dush.edusite.ru/</t>
  </si>
  <si>
    <t>Реймер Маргарита Дмитриевна</t>
  </si>
  <si>
    <t>http://svr-svu.ru</t>
  </si>
  <si>
    <t>Ширшова Светлана Владимировна</t>
  </si>
  <si>
    <t>Сердюкова Снежанна Николаевна</t>
  </si>
  <si>
    <t>https://sheremuhovo.uralschool.ru/</t>
  </si>
  <si>
    <t>Горохова Кристина Игоревна</t>
  </si>
  <si>
    <t>http://www.school14.edusite.ru/</t>
  </si>
  <si>
    <t>Хомуськова Ксения Алексеевна</t>
  </si>
  <si>
    <t>http://srchool-15.ru/</t>
  </si>
  <si>
    <t>Гончарова Наталья Владиславовна</t>
  </si>
  <si>
    <t>http://mou-sh1.ru/</t>
  </si>
  <si>
    <t>Петракова Ирина Васильевна</t>
  </si>
  <si>
    <t>http://mou-sh11.ru</t>
  </si>
  <si>
    <t> http://mou-sh9.ru</t>
  </si>
  <si>
    <t>Семашина Татьяна Сергеевна</t>
  </si>
  <si>
    <t>dshikras.edusite.ru</t>
  </si>
  <si>
    <t>http://blagov-soh.com.ru/</t>
  </si>
  <si>
    <t>сайт http://moykorkinosoh.edusite.ru</t>
  </si>
  <si>
    <t>Новоженова Елена Юрьевна</t>
  </si>
  <si>
    <t>http://turinsk-school4.my1.ru/</t>
  </si>
  <si>
    <t>Сафонова Светлана Викторовна</t>
  </si>
  <si>
    <t>http://chukreevo-sosh.com.ru/</t>
  </si>
  <si>
    <t>http://moushuhoosh.com.ru</t>
  </si>
  <si>
    <t>http://schkola-1-turinsk.org.ru/</t>
  </si>
  <si>
    <t>http://sport-bel.uralschool.ru</t>
  </si>
  <si>
    <t>Берсенева Галина Александровна</t>
  </si>
  <si>
    <t>http://belo-sch6.edusite.ru/</t>
  </si>
  <si>
    <t>Лаврентьева Наталья Владимировна</t>
  </si>
  <si>
    <t>https://7bel.uralschool.ru/</t>
  </si>
  <si>
    <t>Шереметьева Людмила Александровна</t>
  </si>
  <si>
    <t>8bel.uralschool.ru</t>
  </si>
  <si>
    <t>Ашмарина Людмила Викторовна</t>
  </si>
  <si>
    <t>https://kamyshevo.uralschool.ru/</t>
  </si>
  <si>
    <t>Хромцова Людмила Анатольевна</t>
  </si>
  <si>
    <t>http://sovh10.uralschool.ru</t>
  </si>
  <si>
    <t>Киселёва Ирина Валерьевна</t>
  </si>
  <si>
    <t>https://13.uralschool.ru/</t>
  </si>
  <si>
    <t>Рублева Юлия Игоревна</t>
  </si>
  <si>
    <t>http://school16-kochnevo.ekb.eduru.ru/</t>
  </si>
  <si>
    <t xml:space="preserve">https://school18-bel.ekb.eduru.ru </t>
  </si>
  <si>
    <t>Швец Ирина Сергеевна</t>
  </si>
  <si>
    <t>https://19bel.uralschool.ru/</t>
  </si>
  <si>
    <t>http://shkola-21.ucoz.ru</t>
  </si>
  <si>
    <t>Разина Олеся Викторовна</t>
  </si>
  <si>
    <t>https://96bel.uralschool.ru</t>
  </si>
  <si>
    <t xml:space="preserve">№ 16115    от 05.06.2012 г.    </t>
  </si>
  <si>
    <t xml:space="preserve">№ 15493 от 28.02.2012 г.
</t>
  </si>
  <si>
    <t>№ 18937 от 16.08.2016 г.</t>
  </si>
  <si>
    <t xml:space="preserve">№ 16117 от 05.06.2012 г.    </t>
  </si>
  <si>
    <t xml:space="preserve">1986 г. 
2009 г.- ремонт кровли,
2013 г.- ремонт системы отопления
          </t>
  </si>
  <si>
    <t xml:space="preserve">№ 14762 от 31.01.2012 г.     </t>
  </si>
  <si>
    <t>№ 16119 от 01.06.2012 г.</t>
  </si>
  <si>
    <t>№ 17094 от 19.03.2013 г.</t>
  </si>
  <si>
    <t>Дата ввода в эксплуатацию 1973 г. 2012 г. - ремонт инженерных сетей;  2014 г. - ремонт кровли;                       2015 г. - ремонт спортивного зала;    2018 г. - ремонт  спортивной  площадки</t>
  </si>
  <si>
    <t xml:space="preserve">№ 16118 от 05.06.2012 г </t>
  </si>
  <si>
    <t>№ 14702 от 27.01.2012 г.</t>
  </si>
  <si>
    <t>623900, Свердловская обл., г. Туринск, ул. Гагарина, 17</t>
  </si>
  <si>
    <t xml:space="preserve">№ 15125  от 10.02.2012 г.
</t>
  </si>
  <si>
    <t>Проживание детей не предусмотрено. Обеспечено двухразовое горячее питание</t>
  </si>
  <si>
    <r>
      <t>Оздоровительный лагерь с дневным пребыванием детей при Муниципальном бюджетном общеобразовательном учреждении</t>
    </r>
    <r>
      <rPr>
        <b/>
        <sz val="8"/>
        <color theme="1"/>
        <rFont val="Times New Roman"/>
        <family val="1"/>
        <charset val="204"/>
      </rPr>
      <t xml:space="preserve"> Средней общеобразовательной школе № 5</t>
    </r>
  </si>
  <si>
    <r>
      <t xml:space="preserve">Оздоровительный лагерь с дневным пребыванием при муниципальном бюджетном общеобразовательном учреждении </t>
    </r>
    <r>
      <rPr>
        <b/>
        <sz val="8"/>
        <color theme="1"/>
        <rFont val="Times New Roman"/>
        <family val="1"/>
        <charset val="204"/>
      </rPr>
      <t>средней общеобразовательной школе №10</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</si>
  <si>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№12</t>
    </r>
  </si>
  <si>
    <r>
      <t>Оздоровительный лагерь с дневным пребыванием детей при Муниципальном бюджетном общеобразовательном учреждении</t>
    </r>
    <r>
      <rPr>
        <b/>
        <sz val="8"/>
        <color theme="1"/>
        <rFont val="Times New Roman"/>
        <family val="1"/>
        <charset val="204"/>
      </rPr>
      <t xml:space="preserve"> средней общеобразовательной школе №17</t>
    </r>
  </si>
  <si>
    <r>
      <t xml:space="preserve">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средней общеобразовательной школе №18</t>
    </r>
  </si>
  <si>
    <r>
      <t>Оздоровительный лагерь с дневным пребыванием детей при Муниципальном бюджетном общеобразовательном учреждении</t>
    </r>
    <r>
      <rPr>
        <b/>
        <sz val="8"/>
        <color theme="1"/>
        <rFont val="Times New Roman"/>
        <family val="1"/>
        <charset val="204"/>
      </rPr>
      <t xml:space="preserve"> средней общеобразовательной школе №20</t>
    </r>
  </si>
  <si>
    <t xml:space="preserve">150,00
</t>
  </si>
  <si>
    <t>15 - 17 лет</t>
  </si>
  <si>
    <t xml:space="preserve"> 6,5 - 17 лет</t>
  </si>
  <si>
    <t>Блинова Ирина Вартановна</t>
  </si>
  <si>
    <t>Понятовская Валентина Владимировна</t>
  </si>
  <si>
    <t>https:/www.золотойлуг.рф/</t>
  </si>
  <si>
    <t xml:space="preserve">Бассейн открытого типа, требующий ремонта
</t>
  </si>
  <si>
    <t>1977 г., капитальный ремонт классов хореографии и хорового пения - 2019 г., 7 класса - 2018 г., концертный зал - 2018г.</t>
  </si>
  <si>
    <t>№ 16571 от 21.09.2012 г.</t>
  </si>
  <si>
    <t>1938 г., капитальный ремонт фасада, окон, бассейна - 2018 г.</t>
  </si>
  <si>
    <t>№ 16660 от 09.10.2012 г.</t>
  </si>
  <si>
    <t>www.scool13.ucoz.ru</t>
  </si>
  <si>
    <t>Имеется медкабинет, в котором обеспечены условия для хранения лекарственных средств</t>
  </si>
  <si>
    <t>sch.edusite.ru</t>
  </si>
  <si>
    <t>Шуткина Наталья Владимировна</t>
  </si>
  <si>
    <t>yunatasbest.ucoz.ru</t>
  </si>
  <si>
    <t>Угрюмова Елена Вячеславовна</t>
  </si>
  <si>
    <t>skola-16asb.edusite.ru</t>
  </si>
  <si>
    <t>cdt-asbest.ucoz.ru</t>
  </si>
  <si>
    <t>http://nikolshkola.narod.ru</t>
  </si>
  <si>
    <t>№ 14625 от 20.01.2012 г.</t>
  </si>
  <si>
    <t>Яцутко Татьяна Александровна</t>
  </si>
  <si>
    <t>http://3set.uralschool.ru</t>
  </si>
  <si>
    <t>№ 14594 от 17.01.2012 г.</t>
  </si>
  <si>
    <t>http://bobrschool13.ru</t>
  </si>
  <si>
    <t>Проживание детей не предусмотрено; обеспечено четырехразовое горячее питание</t>
  </si>
  <si>
    <t>№ 18598 от 27.04.2016 г.</t>
  </si>
  <si>
    <t>http://shkola09.ru</t>
  </si>
  <si>
    <t>№ 18295 от 26.02.2016 г.</t>
  </si>
  <si>
    <t>Михеева Светлана Евгеньевна</t>
  </si>
  <si>
    <t>www.school6-sysert.ru</t>
  </si>
  <si>
    <t>№ 19230 от 17.01.2017 г.</t>
  </si>
  <si>
    <t>http://bolistok.uralschool.ru</t>
  </si>
  <si>
    <t xml:space="preserve">№ 18600 от 27.04.2016 г. </t>
  </si>
  <si>
    <t>Шинкаренко Ольга Борисовна</t>
  </si>
  <si>
    <t>школа15-сысерть.рф</t>
  </si>
  <si>
    <t>№ 19151 от 29.11.2016 г.</t>
  </si>
  <si>
    <t>Соболева Наталья Ивановна</t>
  </si>
  <si>
    <t>http://shkola23.sysert.ru/</t>
  </si>
  <si>
    <t>№ 19147 от 28.11.2016 г.</t>
  </si>
  <si>
    <t>Трошкова Мария Васильевна</t>
  </si>
  <si>
    <t>kashinoschool8.ucoz.ru</t>
  </si>
  <si>
    <t>ОНД Сысертского ГО, Арамильского ГО УНДиПР ГУ МЧС по Свердловской области от 25.04.2019 г., акт № 31.</t>
  </si>
  <si>
    <t>№ 14632 от 20.01.2012 г.</t>
  </si>
  <si>
    <t>Дроздова Наталья Рашитовна</t>
  </si>
  <si>
    <t xml:space="preserve"> cvr-sysert.ru</t>
  </si>
  <si>
    <t xml:space="preserve">Без замечаний (акт проверки УНД и ПР ГУ МЧС России по свердловской области ОНД и ПР Сысертского городского округа, Арамильского городского округа от 14.05.2019 г. № 46 </t>
  </si>
  <si>
    <t>www.cdttsgo.ru</t>
  </si>
  <si>
    <t>№ 18625 от 04.05.2016 г.</t>
  </si>
  <si>
    <t>https://7set.uralschool.ru</t>
  </si>
  <si>
    <t>№ 14639 от 23.01.2012 г.</t>
  </si>
  <si>
    <t>Сединкина Наталья Сергеевна</t>
  </si>
  <si>
    <t>№ 19141 от 24.11.2016 г.</t>
  </si>
  <si>
    <t>https://dinamo-set.uralschool.ru/</t>
  </si>
  <si>
    <t>№ 15341 от 27.02.2012 г.</t>
  </si>
  <si>
    <t>№ 14584 от 16.01.2012 г.</t>
  </si>
  <si>
    <t>Султангараева Юлия Рамилевна</t>
  </si>
  <si>
    <t>№ 18599 от 27.04.2016 г.</t>
  </si>
  <si>
    <t>Пермякова Светлана Николаевна</t>
  </si>
  <si>
    <t>www.moy-35.edusite.ru</t>
  </si>
  <si>
    <t>№ 20166 от 28.11.2019 г.</t>
  </si>
  <si>
    <t>http://school11.b-istok.ru</t>
  </si>
  <si>
    <t>1988 г., частичный ремонт кровли - 2017 г.</t>
  </si>
  <si>
    <t>ОДНиПР Свердловского ГО. Арамильского ГО, УНДиПР ГУ МЧС России по Свердловской области, акт № 34 от 29.04.2019 г.</t>
  </si>
  <si>
    <t>№ 18591 от 27.04.2016 г.</t>
  </si>
  <si>
    <t>http://oktschool18.ru</t>
  </si>
  <si>
    <t>№ 14576 от 16.01.2012 г.</t>
  </si>
  <si>
    <t>Ровбо Татьяна Владимировна</t>
  </si>
  <si>
    <t>http://bistok5.ucoz.com</t>
  </si>
  <si>
    <t>№ 14638 от 23.01.2012 г.</t>
  </si>
  <si>
    <t>Черноскутова Наталья Борисовна</t>
  </si>
  <si>
    <t>http://bs10set.uralschool.ru</t>
  </si>
  <si>
    <t>Проживание детей не предусмотрено; обеспечено трехразовое и двухразовое горячее питание</t>
  </si>
  <si>
    <t>№ 14626 от 20.01.2012 г.</t>
  </si>
  <si>
    <t>http://bschool2.ru</t>
  </si>
  <si>
    <t>№ 14593 от 17.01.2012 г.</t>
  </si>
  <si>
    <t>Стихина Ольга Геннадьевна</t>
  </si>
  <si>
    <t>http://shkola-sad2.edusite.ru</t>
  </si>
  <si>
    <t>№ 18294 от 26.02.2016 г.</t>
  </si>
  <si>
    <t xml:space="preserve">1980 г. </t>
  </si>
  <si>
    <t>6,5 - 8 лет</t>
  </si>
  <si>
    <t xml:space="preserve">№ 19290 от 13.02.2017 г. </t>
  </si>
  <si>
    <t>6,5 - 10 лет</t>
  </si>
  <si>
    <t>№ 17680 от 16.09.2014 г.</t>
  </si>
  <si>
    <t xml:space="preserve">№ 19283 от 13 февраля 2017 года </t>
  </si>
  <si>
    <t>Ворошилова Светлана Владимировна</t>
  </si>
  <si>
    <t>https://koshay.uralschool.ru/</t>
  </si>
  <si>
    <t xml:space="preserve">1973 г.
</t>
  </si>
  <si>
    <t xml:space="preserve"> № 13966 от 23.11.2011 г.</t>
  </si>
  <si>
    <t>Кисель Татьяна Анатольевна</t>
  </si>
  <si>
    <t>http://13shcola.ucoz.ru/</t>
  </si>
  <si>
    <t>Остапенко Мария Ивановна</t>
  </si>
  <si>
    <t>http://9srv.uralschool.ru/</t>
  </si>
  <si>
    <t>Трошкова Ирина Александровна</t>
  </si>
  <si>
    <t>oshkurkovo.uralschool.ru</t>
  </si>
  <si>
    <t>№ 17274 от 24.05.2013 г.</t>
  </si>
  <si>
    <t>http://ertar.uralschool.ru/</t>
  </si>
  <si>
    <t>№ 19785 от 17.08.2018 г.</t>
  </si>
  <si>
    <t xml:space="preserve">www.zu23school.ru. </t>
  </si>
  <si>
    <t xml:space="preserve"> № 19762 от 23.07.2018 г.</t>
  </si>
  <si>
    <t>Аухадеева Юлия Рашитовна</t>
  </si>
  <si>
    <t>http://s1serov.ru</t>
  </si>
  <si>
    <t>http://soshsotrino.ru</t>
  </si>
  <si>
    <t>Быстрецкий Александр Михайлович</t>
  </si>
  <si>
    <t>http://sc00l11.my1.ru</t>
  </si>
  <si>
    <t>Имеется пандус, кнопка вызлва персонала</t>
  </si>
  <si>
    <t>Туранова Людмила Васильевна</t>
  </si>
  <si>
    <t xml:space="preserve">Паспорт доступности для инвалидов объекта и предоставляемых на нём услуг в сфере образования, 
утверждённый 19 сентября 2016 года
</t>
  </si>
  <si>
    <t>Кононова Светлана Андреевна</t>
  </si>
  <si>
    <t>1936 г.</t>
  </si>
  <si>
    <t>Без проживания, двухразовое питание</t>
  </si>
  <si>
    <t>1936 г. Капитальный ремонт в 2007 г.</t>
  </si>
  <si>
    <t xml:space="preserve"> № 17438 от 27.08.2013 г.</t>
  </si>
  <si>
    <t xml:space="preserve"> № 18070 от 10.12.2015 г.</t>
  </si>
  <si>
    <t xml:space="preserve"> № 18498 от 12.04.2016 г.</t>
  </si>
  <si>
    <t>Швецова Лариса Николаевна</t>
  </si>
  <si>
    <t xml:space="preserve"> № 18349 от 11.03.2016 г.</t>
  </si>
  <si>
    <t xml:space="preserve">№ 17341 от 20.07.2013 г. </t>
  </si>
  <si>
    <t>№ 18036 от 30.11.2015 г.</t>
  </si>
  <si>
    <t>Лупашко Наталия Мирзаноровна</t>
  </si>
  <si>
    <t>1972 г., капитальный ремонт в 2005 г.</t>
  </si>
  <si>
    <t>№ 16595 от 26.09.2012 г.</t>
  </si>
  <si>
    <t xml:space="preserve"> № 17416 от 19.08.2013 г.</t>
  </si>
  <si>
    <t xml:space="preserve"> № 15384 от 30.12.2011 г.</t>
  </si>
  <si>
    <t>№ 19662 от  27.03.2018 г.</t>
  </si>
  <si>
    <t>№ 18450 от 28.03.2016 г.</t>
  </si>
  <si>
    <t>6 - 14 лет</t>
  </si>
  <si>
    <t>Частично доступная среда для детей-ивалидов и детей с ОВЗ</t>
  </si>
  <si>
    <t>№ 14440 от  27.07.2011 г.</t>
  </si>
  <si>
    <t>http://dush_vs.uralschool.ru</t>
  </si>
  <si>
    <t>1987 г., капитальный ремонт - 2009 г.</t>
  </si>
  <si>
    <t>№ 19469 от 21.08.2017 г.</t>
  </si>
  <si>
    <t>Частичная доступность для детей-инвалидов и детей с ОВЗ</t>
  </si>
  <si>
    <t>Без проживания. Двухразовое питание.</t>
  </si>
  <si>
    <t>1974 г.</t>
  </si>
  <si>
    <t>№ 17125 от 02.04.2013 г.</t>
  </si>
  <si>
    <t>Прием детей-инвалидов и детей с ограниченными возможностями здоровья, нуждающихся в лекарственных препаратах и специализированных продуктах лечебного питания, в соблюдении предписанного лечащим врачом режима лечения, не осуществляется</t>
  </si>
  <si>
    <t xml:space="preserve">https://www.school3ntagil.ru/ </t>
  </si>
  <si>
    <t>школа7.рф</t>
  </si>
  <si>
    <t>http://vutka8.ru/</t>
  </si>
  <si>
    <t>http://school9-nt.ru/</t>
  </si>
  <si>
    <t>school9ural.ucoz.ru</t>
  </si>
  <si>
    <t>http://school10-nt.ucoz.ru/</t>
  </si>
  <si>
    <t>http://serebro.uralschool.ru</t>
  </si>
  <si>
    <t>http://mbou12nt.ru/</t>
  </si>
  <si>
    <t>utka12.ru</t>
  </si>
  <si>
    <t>http://nt-school20.ucoz.ru/</t>
  </si>
  <si>
    <t>http://school24-nt.ru/</t>
  </si>
  <si>
    <t>Сайт: http://www.schule32.org/</t>
  </si>
  <si>
    <t>https://shkola33.tagilhost.su/</t>
  </si>
  <si>
    <t>сайт - nt-shcola34.moy.su</t>
  </si>
  <si>
    <t>1954 г., столовая 1970 г.</t>
  </si>
  <si>
    <t>Сайт :  https://sites.google.com/site/mbou35nt</t>
  </si>
  <si>
    <t>mbou40.ru</t>
  </si>
  <si>
    <t xml:space="preserve">1) ОНД и ПР г.Н.Тагил и ГГО УНД и ПР ГУ МЧС России по СО, акт № 162 от 24.05.2019, нарушений не выявлено.
2) Министерство образования и молодежной политики СО, акт № 661901140389 от 23.10.2019, срок устранения нарушений до 23.04.2020
</t>
  </si>
  <si>
    <t>mbounosh43.ru</t>
  </si>
  <si>
    <t>622036, Свердловская обл., г. Нижний Тагил, ул. Новострой, 11</t>
  </si>
  <si>
    <t>https://sch45.edusite.ru/index.html</t>
  </si>
  <si>
    <t>http://mbou49nt.ucoz.ru/</t>
  </si>
  <si>
    <t>http://ntschool50.my1.ru/</t>
  </si>
  <si>
    <t>www.liceum-nt.ru</t>
  </si>
  <si>
    <t>//55nt.uralschool.ru/</t>
  </si>
  <si>
    <t>mbou56nt.ru</t>
  </si>
  <si>
    <t>school64.ucoz.ru</t>
  </si>
  <si>
    <t>sh69nt.edusite.ru</t>
  </si>
  <si>
    <t>http://nt70mou.ru/</t>
  </si>
  <si>
    <t xml:space="preserve">http://мбоусош80.рф      </t>
  </si>
  <si>
    <t>nt85.ru</t>
  </si>
  <si>
    <t>www.gimnazia86.ru</t>
  </si>
  <si>
    <t>http://school-87.ucoz.ru</t>
  </si>
  <si>
    <t>школа100нт.рф</t>
  </si>
  <si>
    <t>http://sch144-nt.ucoz.ru/</t>
  </si>
  <si>
    <t>http://co1.ucoz.ru/</t>
  </si>
  <si>
    <t>Весенняя смена - Ляпцева Наталья Александровна</t>
  </si>
  <si>
    <t>Сайт: http://polusnt.ru</t>
  </si>
  <si>
    <t>http://цдт-в.образование-нт.рф</t>
  </si>
  <si>
    <t xml:space="preserve">Отделом финансового контроля Финансового управления Администрации города Нижний Тагил (плановая)
Дата проверки: 28.10.2019 года
Акт проверки: № 28
Нарушения устранены.
.
</t>
  </si>
  <si>
    <t>ddt-tc.edusite.ru</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</si>
  <si>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</si>
  <si>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http://lddt.ucoz.site</t>
  </si>
  <si>
    <t>Сайт: dddut.edusite.ru</t>
  </si>
  <si>
    <t>горсют.образование-нт.рф</t>
  </si>
  <si>
    <t>Турчинович Мария Владимировна</t>
  </si>
  <si>
    <t xml:space="preserve">№ 18326  от 03.03.2016 г.
</t>
  </si>
  <si>
    <t>Баженова Анна Васильевна</t>
  </si>
  <si>
    <t>№ 18336 от 04.03.2016 г.</t>
  </si>
  <si>
    <t xml:space="preserve">Ялунина Вера Владимировна </t>
  </si>
  <si>
    <t>№ 14775 от 23.09.2011 г.</t>
  </si>
  <si>
    <t xml:space="preserve">№ 14977 от 06.09.2011 г.
</t>
  </si>
  <si>
    <t>Гаева Ирина Анатольевна</t>
  </si>
  <si>
    <t>Васильева Дарья Ильинична</t>
  </si>
  <si>
    <t xml:space="preserve">№ 14780 от 02.09.2011 г.
</t>
  </si>
  <si>
    <t xml:space="preserve">Добычкина Елена Сергеевна
</t>
  </si>
  <si>
    <t xml:space="preserve">№ 15432 от 18.11.2011 г.
</t>
  </si>
  <si>
    <t>Жалилова Наталья Викторовна</t>
  </si>
  <si>
    <t xml:space="preserve">№ 14787 от 30.09.2011 г.
</t>
  </si>
  <si>
    <t xml:space="preserve">№ 14092 от 06.10.2011 г.
</t>
  </si>
  <si>
    <t xml:space="preserve">№ 15419 от 26.10.2011 г.
</t>
  </si>
  <si>
    <t>Фомина Анна Николаевна</t>
  </si>
  <si>
    <t xml:space="preserve">№ 14784 от 23.09.2011 г. </t>
  </si>
  <si>
    <t xml:space="preserve">№ 14779 от 29.08.2011 г.
</t>
  </si>
  <si>
    <t>2019 г.</t>
  </si>
  <si>
    <t xml:space="preserve">№ 20119 от 03.10.2019 г.
</t>
  </si>
  <si>
    <t xml:space="preserve">№ 14791 от 05.10.2011 г.
</t>
  </si>
  <si>
    <t>№ 15463 от 09.11.2011 г.</t>
  </si>
  <si>
    <t xml:space="preserve">№ 15925 от 05.05.2012 г.
</t>
  </si>
  <si>
    <t xml:space="preserve">Репьева Марина Сергеевна
</t>
  </si>
  <si>
    <t xml:space="preserve">№ 14181 от 26.10.2011 г.
</t>
  </si>
  <si>
    <t xml:space="preserve"> www.nt-school90.narod2.ru</t>
  </si>
  <si>
    <t>liceum75. ru</t>
  </si>
  <si>
    <t>ОНД и ПР г. Н.Тагил и ГГО УНД и ПР ГУ МЧС России по Свердл. обл. (плановая), Акт проверки №4 от 12.02.2019 г. Предписание № 4/1/11 от 12.02.2019 г.</t>
  </si>
  <si>
    <t xml:space="preserve">школа66нт.рф </t>
  </si>
  <si>
    <t>622034, Свердловская обл., г. Нижний Тагил, ул. Пархоменко, 13</t>
  </si>
  <si>
    <t>http://ntschool44.3dn.ru</t>
  </si>
  <si>
    <t>№ 15426 от 13.10.2011 г.</t>
  </si>
  <si>
    <t>Лушакова Галина Осиповна</t>
  </si>
  <si>
    <t>akinfievo.ucoz.ru</t>
  </si>
  <si>
    <t>1993 г.</t>
  </si>
  <si>
    <t>№ 18172 от 22.01.2016 г.</t>
  </si>
  <si>
    <t>Берианидзе Татьяна Евгеньевна</t>
  </si>
  <si>
    <t>http://10ns.uralschool.ru</t>
  </si>
  <si>
    <t>№ 15898 от 02.05.2012 г.</t>
  </si>
  <si>
    <t>Мифтахова Анна Александровна</t>
  </si>
  <si>
    <t xml:space="preserve"> 624740, Свердловская обл. г. Нижняя Салда, ул. Карла Либкнехта, д. 79</t>
  </si>
  <si>
    <t>http://shkola5ns.ucoz.ru/</t>
  </si>
  <si>
    <t>Черкасова Екатерина Васильевна</t>
  </si>
  <si>
    <t>http://gimnazya-salda.ucoz.ru/</t>
  </si>
  <si>
    <t>1999 г.</t>
  </si>
  <si>
    <t>№ 12999 от 01.04.2011 г.</t>
  </si>
  <si>
    <t>http://skool1.ucoz.com</t>
  </si>
  <si>
    <t>6,5 -  17 лет</t>
  </si>
  <si>
    <t xml:space="preserve">1932 г., капитальный ремонт - 2011 г. </t>
  </si>
  <si>
    <t xml:space="preserve">Захарова Светлана Рошатовна </t>
  </si>
  <si>
    <t>http://nl-shkola2.ucoz.ru/</t>
  </si>
  <si>
    <t>№ 15893                от 01.03.2012 г.</t>
  </si>
  <si>
    <t xml:space="preserve">http://4schoolngo.my1.ru  </t>
  </si>
  <si>
    <t>skola10lobva@mail.ru</t>
  </si>
  <si>
    <t>http://sosh11.moy.su</t>
  </si>
  <si>
    <t>№ 16094 от 28.05.2012 г.</t>
  </si>
  <si>
    <t>Куклина Ольга Анатольевна</t>
  </si>
  <si>
    <t>http://www.школа-12.рф/</t>
  </si>
  <si>
    <t>http://nlddt.ucoz.ru/index/letnij_lager/0-116</t>
  </si>
  <si>
    <t>1932 г.</t>
  </si>
  <si>
    <t>http://dush.ucoz.ru/index/letnjaja_ozdorovitelnaja_kampanija/0-10</t>
  </si>
  <si>
    <t>Устьянцева Елена Сергеевна</t>
  </si>
  <si>
    <t>s49novouralsk.edusite.ru</t>
  </si>
  <si>
    <t>Михайлюк Оксана Константиновна</t>
  </si>
  <si>
    <t xml:space="preserve">www.57school.ru
</t>
  </si>
  <si>
    <t>Шестакова Елена  Олеговна</t>
  </si>
  <si>
    <t xml:space="preserve">№ 14936 от 28.12.2011 г.
</t>
  </si>
  <si>
    <t>Колесниченко Елена Васильевна</t>
  </si>
  <si>
    <t xml:space="preserve">http://school-54.ru
</t>
  </si>
  <si>
    <t>Кротенко Диана Александровна</t>
  </si>
  <si>
    <t xml:space="preserve">www.
дюсш4.рф
</t>
  </si>
  <si>
    <t>№ 14941 от 26.12.2011 г.</t>
  </si>
  <si>
    <t>www.sh48.ru</t>
  </si>
  <si>
    <t>Плещева Наталья Николаевна</t>
  </si>
  <si>
    <t xml:space="preserve">www.school40.edusite.ru 
</t>
  </si>
  <si>
    <t xml:space="preserve">№ 14933 от 26.12.2011 г. </t>
  </si>
  <si>
    <t>Кузнецова Юлия Юрьевна</t>
  </si>
  <si>
    <t>№ 14928 от 23.12.2011 г.</t>
  </si>
  <si>
    <t>maosh-53ngo.ucos.ru</t>
  </si>
  <si>
    <t xml:space="preserve">№ 18219 от 04.02.2016 г. </t>
  </si>
  <si>
    <t>Одегова Екатерина Юрьевна</t>
  </si>
  <si>
    <t>№ 16076 от 17.05.2012 г.</t>
  </si>
  <si>
    <t>№ 19907 от 24.01.2019 г.</t>
  </si>
  <si>
    <t>Лагерь с  дневным пребыванием</t>
  </si>
  <si>
    <t xml:space="preserve">Сезонный                  </t>
  </si>
  <si>
    <t>http://shkola36kuzino.ru/</t>
  </si>
  <si>
    <t>Баринова Алла Степановна</t>
  </si>
  <si>
    <t>шк32.рф</t>
  </si>
  <si>
    <t>www.progress-schol29.ru</t>
  </si>
  <si>
    <t>Гаврилова Любовь Владимировна</t>
  </si>
  <si>
    <t>сайт:  www.licey21.ru</t>
  </si>
  <si>
    <t>http://olimp20.ucoz.ru</t>
  </si>
  <si>
    <t>Рожина Светлана Борисовна</t>
  </si>
  <si>
    <t>http://school-16.ru/</t>
  </si>
  <si>
    <t xml:space="preserve">№ 15784       от 9   апреля 2012г.         </t>
  </si>
  <si>
    <t>Отева Светлана Владимировна</t>
  </si>
  <si>
    <t>школа15-динас.рф</t>
  </si>
  <si>
    <t>http://school10pervo.ru/</t>
  </si>
  <si>
    <t>https://magistri.my1.ru</t>
  </si>
  <si>
    <t>Нафикова Ольга Николаевна</t>
  </si>
  <si>
    <t>http://school6-prv.ucoz.ru</t>
  </si>
  <si>
    <t>school5prv.ru</t>
  </si>
  <si>
    <t>Пермякова Елена Викторовна</t>
  </si>
  <si>
    <t>маоу-сош1.рф</t>
  </si>
  <si>
    <t xml:space="preserve"> http://school4pv.ru/</t>
  </si>
  <si>
    <t>шк12–первоуральск.рф</t>
  </si>
  <si>
    <t>Русиянова Лариса Алексеевна</t>
  </si>
  <si>
    <t>school26-nu.edusite.ru</t>
  </si>
  <si>
    <t>Лицензия №15831 от 12 апреля 2012г</t>
  </si>
  <si>
    <t>Сайт: школа40-битимка.рф</t>
  </si>
  <si>
    <t>Серебрякова Лариса Владиславовна</t>
  </si>
  <si>
    <t>http://www.cdo-pervo.edusite.ru</t>
  </si>
  <si>
    <t>Золотова Татьяна Леонидовна</t>
  </si>
  <si>
    <t>Сайт: http://crdu-p.ru/</t>
  </si>
  <si>
    <t>Пышминский ГО - 14</t>
  </si>
  <si>
    <t>Михеева Анна Николаевна</t>
  </si>
  <si>
    <t>Белокурова Наталья Васильевна</t>
  </si>
  <si>
    <t>Худорожкова Татьяна Александровна</t>
  </si>
  <si>
    <t>Засыпкина Татьяна Федоровна</t>
  </si>
  <si>
    <t>Сабирова Марина Николаевна</t>
  </si>
  <si>
    <t>http://dush-revda.ru/</t>
  </si>
  <si>
    <t>10 - 15 лет</t>
  </si>
  <si>
    <t>Капитальное двухэтажное здание 1964 года постройки. Кап ремонта не было</t>
  </si>
  <si>
    <t>http://school-1revda.ru/</t>
  </si>
  <si>
    <t>Капитальное здание 1956 года постройки. Кап ремонта не было</t>
  </si>
  <si>
    <t xml:space="preserve">Муниципальное автономное учреждение
</t>
  </si>
  <si>
    <t>http://www.shkola2revda.ru/</t>
  </si>
  <si>
    <t>Капитальное здание 1992 года постройки. Кап ремонта не было</t>
  </si>
  <si>
    <t xml:space="preserve"> Капитальное здание 1971 года постройки. Капитальный ремонт произведен в 2011 году. </t>
  </si>
  <si>
    <t xml:space="preserve">Капитальное здание 1986 года постройки. </t>
  </si>
  <si>
    <t>http://school3-revda.ru/</t>
  </si>
  <si>
    <t>2 здания: 4-хэтажное 1980 года постройки и 2-хэтажное 1962 года постройки. Кап ремонта не было</t>
  </si>
  <si>
    <t>http://www.cdo-revda.edusite.ru</t>
  </si>
  <si>
    <t>school13mariinsk.edusite.ru</t>
  </si>
  <si>
    <t>http://www.eurogymnaziya.ru/</t>
  </si>
  <si>
    <t>www.gimn25.ru</t>
  </si>
  <si>
    <t>http://mir.edusite.ru/</t>
  </si>
  <si>
    <t>№ 15710 от 02.09.2011 г.</t>
  </si>
  <si>
    <t>Договор на медицинское сопровождение с ГБУЗ СО от 09.01.2020 г. № 1</t>
  </si>
  <si>
    <t xml:space="preserve">№ 14983 от 07.09.2011 г.
</t>
  </si>
  <si>
    <t>Договор на оказание медицинской помощи с ГБУЗ СО от 09.01.2020 г. № 1</t>
  </si>
  <si>
    <t xml:space="preserve">1988 г.
</t>
  </si>
  <si>
    <t xml:space="preserve">Воротникова Анна Юрьевна </t>
  </si>
  <si>
    <t xml:space="preserve">№ 14234 от 08.11.2011 г.
</t>
  </si>
  <si>
    <t xml:space="preserve">№ 14786 от 29.09.2011 г.
</t>
  </si>
  <si>
    <r>
      <t>6,5 - 15</t>
    </r>
    <r>
      <rPr>
        <b/>
        <sz val="8"/>
        <color theme="1"/>
        <rFont val="Times New Roman"/>
        <family val="1"/>
        <charset val="204"/>
      </rPr>
      <t xml:space="preserve"> </t>
    </r>
    <r>
      <rPr>
        <sz val="8"/>
        <color theme="1"/>
        <rFont val="Times New Roman"/>
        <family val="1"/>
        <charset val="204"/>
      </rPr>
      <t>лет</t>
    </r>
  </si>
  <si>
    <t>№ 66.01.37.000.М.000959.04.19 от 22.04.2019 г.</t>
  </si>
  <si>
    <t>Договор на оказание медицинской помощи с ГБУЗ СО от 09.01.2012 г. № 87</t>
  </si>
  <si>
    <t>№ 15252 от 17.02.2012 г.</t>
  </si>
  <si>
    <t xml:space="preserve">№ 15436 от 18.10.2011 г.
</t>
  </si>
  <si>
    <t>№ 15434 от 17.10.2011 г.</t>
  </si>
  <si>
    <t>№ 14176 от 05.12.2011 г.</t>
  </si>
  <si>
    <t>Кравченко Наталья Викторовна</t>
  </si>
  <si>
    <t>№ 14177 от 12.12.2011 г.</t>
  </si>
  <si>
    <t>1) 2001 г. 
2) 1978 г.</t>
  </si>
  <si>
    <t xml:space="preserve">№ 20133 от 18.10.2019 г.
</t>
  </si>
  <si>
    <t xml:space="preserve">1957 г.
</t>
  </si>
  <si>
    <t xml:space="preserve">№ 14767 от 08.09.2011 г.
</t>
  </si>
  <si>
    <t xml:space="preserve">1961 г.
</t>
  </si>
  <si>
    <t xml:space="preserve">№ 14792 от 13.10.2011 г.
</t>
  </si>
  <si>
    <t>http://sch95.edu.ru</t>
  </si>
  <si>
    <t>1996 г.</t>
  </si>
  <si>
    <t>№ 13994 от 27.09.2011 г.</t>
  </si>
  <si>
    <t>1951 г.</t>
  </si>
  <si>
    <t xml:space="preserve">№ 14372 от 29.08.2011 г.
</t>
  </si>
  <si>
    <t>1952 г.</t>
  </si>
  <si>
    <t>№ 15681 от 01.11. 2011 г.</t>
  </si>
  <si>
    <t>1955 г., капитальный ремонт 2008 г.</t>
  </si>
  <si>
    <t>№ 14390 от 29.09.2011 г.</t>
  </si>
  <si>
    <t>https://shkola5nt.ru/</t>
  </si>
  <si>
    <t xml:space="preserve">1996 г.
</t>
  </si>
  <si>
    <t xml:space="preserve">№ 19738 от      20.06.2018 г. </t>
  </si>
  <si>
    <t>http://school12-asb.my1.ru</t>
  </si>
  <si>
    <t>№ 18292 от 25.02.2016 г.</t>
  </si>
  <si>
    <t>№ 16016 от 15.05.2012 г.</t>
  </si>
  <si>
    <t xml:space="preserve">http://school22-asbest.edusite.ru </t>
  </si>
  <si>
    <t>№ 18067 от 10.12.2015 г.</t>
  </si>
  <si>
    <t xml:space="preserve">http://shko-30.edusite.ru </t>
  </si>
  <si>
    <t>№ 18063 от 08.12.2015 г.</t>
  </si>
  <si>
    <t>6 - 13 лет</t>
  </si>
  <si>
    <t>№ 18003 от 18.11.2015 г.</t>
  </si>
  <si>
    <t xml:space="preserve">Вход в школу оборудован кнопкой вызова специально обученного персонала </t>
  </si>
  <si>
    <t>№ 14752 от 30.01.2012 г.</t>
  </si>
  <si>
    <t xml:space="preserve">№ 17898 от 07.10.2015 г. </t>
  </si>
  <si>
    <t>№ 15408 от 01.03.2012 г.</t>
  </si>
  <si>
    <t>№ 19122 от 10.11.2016 г.</t>
  </si>
  <si>
    <t>2011 г.</t>
  </si>
  <si>
    <t>№ 15599 от 22.03.2012 г.</t>
  </si>
  <si>
    <t>№ 15413 от 01.03.2012 г.</t>
  </si>
  <si>
    <t>№ 15412 от 01.03.2012 г.</t>
  </si>
  <si>
    <t>№ 15410 от 01.03.2012 г.</t>
  </si>
  <si>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Еланской средней общеобразовательной школе</t>
    </r>
  </si>
  <si>
    <r>
      <t xml:space="preserve">Летний лагерь с дневным пребыванием на базе Муниципального казённого общеобразовательного учреждения </t>
    </r>
    <r>
      <rPr>
        <b/>
        <sz val="8"/>
        <color theme="1"/>
        <rFont val="Times New Roman"/>
        <family val="1"/>
        <charset val="204"/>
      </rPr>
      <t>Нижне-Иленской средней общеобразовательной школы</t>
    </r>
    <r>
      <rPr>
        <sz val="8"/>
        <color theme="1"/>
        <rFont val="Times New Roman"/>
        <family val="1"/>
        <charset val="204"/>
      </rPr>
      <t xml:space="preserve"> </t>
    </r>
  </si>
  <si>
    <r>
      <t xml:space="preserve">Лагерь дневного пребывания детей при Муниципальном казённом общеобразовательном учреждении </t>
    </r>
    <r>
      <rPr>
        <b/>
        <sz val="8"/>
        <color theme="1"/>
        <rFont val="Times New Roman"/>
        <family val="1"/>
        <charset val="204"/>
      </rPr>
      <t xml:space="preserve">Шадринской средней общеобразовательной школе                           </t>
    </r>
    <r>
      <rPr>
        <sz val="8"/>
        <color theme="1"/>
        <rFont val="Times New Roman"/>
        <family val="1"/>
        <charset val="204"/>
      </rPr>
      <t xml:space="preserve">                  </t>
    </r>
  </si>
  <si>
    <r>
      <t xml:space="preserve">Лагерь дневного пребывания при Муниципальном казённом общеобразовательном учреждении </t>
    </r>
    <r>
      <rPr>
        <b/>
        <sz val="8"/>
        <color theme="1"/>
        <rFont val="Times New Roman"/>
        <family val="1"/>
        <charset val="204"/>
      </rPr>
      <t>Чурманской основной общеобразовательной школе</t>
    </r>
  </si>
  <si>
    <r>
      <t xml:space="preserve">Лагерь дневного пребывания детей при Муниципальном казённом общеобразовательном учреждении </t>
    </r>
    <r>
      <rPr>
        <b/>
        <sz val="8"/>
        <color theme="1"/>
        <rFont val="Times New Roman"/>
        <family val="1"/>
        <charset val="204"/>
      </rPr>
      <t>Городищенской средней общеобразовательной школе</t>
    </r>
  </si>
  <si>
    <r>
      <t xml:space="preserve">Лагерь дневного пребывания детей при Муниципальном казённом общеобразовательном учреждении </t>
    </r>
    <r>
      <rPr>
        <b/>
        <sz val="8"/>
        <color theme="1"/>
        <rFont val="Times New Roman"/>
        <family val="1"/>
        <charset val="204"/>
      </rPr>
      <t>Баженовской средней общеобразовательной школе</t>
    </r>
  </si>
  <si>
    <r>
      <t>Оздоровительный лагерь дневного пребывания при Муниципальном казённом общеобразовательном учреждении</t>
    </r>
    <r>
      <rPr>
        <b/>
        <sz val="8"/>
        <color theme="1"/>
        <rFont val="Times New Roman"/>
        <family val="1"/>
        <charset val="204"/>
      </rPr>
      <t xml:space="preserve"> Вязовской основной общеобразовательной школе</t>
    </r>
  </si>
  <si>
    <t xml:space="preserve">№ 17506 от 27.09.2013 г.   </t>
  </si>
  <si>
    <r>
      <t xml:space="preserve">Лагерь дневного пребывания при Муниципальном казённом общеобразовательном учреждении </t>
    </r>
    <r>
      <rPr>
        <b/>
        <sz val="8"/>
        <color theme="1"/>
        <rFont val="Times New Roman"/>
        <family val="1"/>
        <charset val="204"/>
      </rPr>
      <t>Ляпуновской средней общеобразовательной школе</t>
    </r>
    <r>
      <rPr>
        <sz val="8"/>
        <color theme="1"/>
        <rFont val="Times New Roman"/>
        <family val="1"/>
        <charset val="204"/>
      </rPr>
      <t xml:space="preserve">                                      </t>
    </r>
  </si>
  <si>
    <t xml:space="preserve">Муниципальное казённое учреждение </t>
  </si>
  <si>
    <t>№ 14019 от 25.11.2011 г.</t>
  </si>
  <si>
    <t>№ 15183 от 15.12.2011 г.</t>
  </si>
  <si>
    <t>1990 г., капитальный ремонт спортивного зала 2020 г.</t>
  </si>
  <si>
    <t>№ 14359 от 30.12.2011 г.</t>
  </si>
  <si>
    <r>
      <t xml:space="preserve">Оздоровительный лагерь дневного пребывания при Муниципальном  казённом общеобразовательном  учреждении </t>
    </r>
    <r>
      <rPr>
        <b/>
        <sz val="8"/>
        <color theme="1"/>
        <rFont val="Times New Roman"/>
        <family val="1"/>
        <charset val="204"/>
      </rPr>
      <t>Пелевинской основной  общеобразовательной  школе</t>
    </r>
  </si>
  <si>
    <t>№ 16846 от 20.11.2012 г.</t>
  </si>
  <si>
    <t>№ 15857 от 12.04.2012 г.</t>
  </si>
  <si>
    <t>№ 16033 от 18.05.2012 г.</t>
  </si>
  <si>
    <t>№ 15764 от 30.03.2012 г.</t>
  </si>
  <si>
    <t>№ 16034 от 18.05.2012 г.</t>
  </si>
  <si>
    <t xml:space="preserve">№ 15869 от 24.04.2012 г. </t>
  </si>
  <si>
    <t>http://12bel.uralschool.ru</t>
  </si>
  <si>
    <t>№ 15570 от 12.03.2012 г.</t>
  </si>
  <si>
    <t>№ 16036 от 18.05.2012 г.</t>
  </si>
  <si>
    <t>http://14bel.uralschool.ru</t>
  </si>
  <si>
    <t>№ 19552 от 07.12.2017 г.</t>
  </si>
  <si>
    <t>№ 16080 от 30.05.2012 г.</t>
  </si>
  <si>
    <t>№ 19434 от 23.06.2017 г.</t>
  </si>
  <si>
    <t xml:space="preserve">№ 16035 от 18.05.2012 г. </t>
  </si>
  <si>
    <t>№ 15856 от 12.04.2012 г.</t>
  </si>
  <si>
    <t>№ 19480 от 12.09.2017 г.</t>
  </si>
  <si>
    <t>№ 18230 от 09.02.2016 г.</t>
  </si>
  <si>
    <t xml:space="preserve">№ 19312 от 01.03.2017 г. </t>
  </si>
  <si>
    <t>1977 г., капитальный ремонт спортивного зала - 2015 г., капитальный ремонт главного входа - 2019 г.</t>
  </si>
  <si>
    <t>№ 16567 от 20.09.2012 г.</t>
  </si>
  <si>
    <t xml:space="preserve">Муниципальное автономное учреждение
</t>
  </si>
  <si>
    <t>№ 19757 от 12.07.2018 г.</t>
  </si>
  <si>
    <t>№ 17815 от 20.08.2015 г.</t>
  </si>
  <si>
    <t>№ 16565 от 20.12.2012 г.</t>
  </si>
  <si>
    <r>
      <t xml:space="preserve">Лагерь с дневным пребыванием детей при муниципальном казенном общеобразовательном учреждении - </t>
    </r>
    <r>
      <rPr>
        <b/>
        <sz val="8"/>
        <color theme="1"/>
        <rFont val="Times New Roman"/>
        <family val="1"/>
        <charset val="204"/>
      </rPr>
      <t xml:space="preserve">основной общеобразовательной школе с. Киргишаны </t>
    </r>
  </si>
  <si>
    <t>№ 15251 от 17.02.2012 г.</t>
  </si>
  <si>
    <t>№ 19689 от 12.04.2018 г.</t>
  </si>
  <si>
    <t>№ 18231 от 09.02.2016 г.</t>
  </si>
  <si>
    <t>Отсуствует</t>
  </si>
  <si>
    <t>№ 15944 от 26.04.2012 г.</t>
  </si>
  <si>
    <t>Обеспечена частичная доступность для детей-инвалидов и детей с ОВЗ, за исключением слепых, глухих</t>
  </si>
  <si>
    <t>http://vik15603335.narod.ru/</t>
  </si>
  <si>
    <t xml:space="preserve">1978 г.
</t>
  </si>
  <si>
    <t xml:space="preserve">№ 14981 от 07.09.2011 г.
</t>
  </si>
  <si>
    <t>mbousosh61.ru</t>
  </si>
  <si>
    <t xml:space="preserve">1964 г.
</t>
  </si>
  <si>
    <t xml:space="preserve">Договор об организации медицинского обслуживания учащихся с ГБУЗСО № 61 от 15.08.2016 г. </t>
  </si>
  <si>
    <t xml:space="preserve">№ 18177 от 25.01.2016 г. 
</t>
  </si>
  <si>
    <t>http://школа13нт.рф</t>
  </si>
  <si>
    <t xml:space="preserve">1967 г. </t>
  </si>
  <si>
    <t xml:space="preserve">№ 14797 от 21.10.2011 г.
</t>
  </si>
  <si>
    <t xml:space="preserve">№ 20105 от 25.09.2019 г.
</t>
  </si>
  <si>
    <t>http://school30-nt.ucoz.ru/</t>
  </si>
  <si>
    <t>nt36mou.ru</t>
  </si>
  <si>
    <t xml:space="preserve">№ 15256 от 16.02.2012 г.
</t>
  </si>
  <si>
    <t>http://mougm.ucoz.ru/</t>
  </si>
  <si>
    <t>№ 15430 от 12.10.2011 г.</t>
  </si>
  <si>
    <t>sch81nt.ucoz.ru</t>
  </si>
  <si>
    <t xml:space="preserve">1990 г.
</t>
  </si>
  <si>
    <t xml:space="preserve">№ 15923 от 05.05.2012 г.
</t>
  </si>
  <si>
    <t>http://shcool23-nt.ru</t>
  </si>
  <si>
    <t>14.05.2019г., ОДН и ПР г. Н. Тагил и ГПО УНД и ПР ГУМЧС России по СО; с 10.06.19 по 08.07.19г., ТО Управления Роспотребнадзора по СО в городе Нижний Тагил</t>
  </si>
  <si>
    <t>Договор об организации медицинского обслуживания № 23-МО от 11.01.2016 г.</t>
  </si>
  <si>
    <t>№ 14093 от 06.10.2011 г.</t>
  </si>
  <si>
    <t>полностью доступно для детей  с интеллектуальными нарушениями, слабовидящих и слабослышащих детей. Для остальных категорий - условная доступность.</t>
  </si>
  <si>
    <t>Романова Елена Витальевна</t>
  </si>
  <si>
    <t>Прощенко Татьяна Александровна</t>
  </si>
  <si>
    <t>sd3nt.ru</t>
  </si>
  <si>
    <t>Сахибова Ольга Владимировна</t>
  </si>
  <si>
    <t>uralochka-nt.com</t>
  </si>
  <si>
    <t>Гронская Людмила Васильевна</t>
  </si>
  <si>
    <t>юпитерспорт.рф</t>
  </si>
  <si>
    <t xml:space="preserve">Муниципальное бюджетное учреждение                   </t>
  </si>
  <si>
    <t>дюсшавиатор.рф</t>
  </si>
  <si>
    <t>Баранцева Ольга Александровна</t>
  </si>
  <si>
    <t xml:space="preserve">http://старый-соболь.рф/ </t>
  </si>
  <si>
    <t>b1.uralschool.ru</t>
  </si>
  <si>
    <t>Ельцова Людмила Юрьевна</t>
  </si>
  <si>
    <t>https://b4.uralschool.ru/</t>
  </si>
  <si>
    <t>Афанасьева Елена Ивановна</t>
  </si>
  <si>
    <t>https://b9.uralschool.ru/</t>
  </si>
  <si>
    <t>b.11uralschool.ru</t>
  </si>
  <si>
    <t>b23.uralschool.ru</t>
  </si>
  <si>
    <t>Лыжина Ксения Валентиновна</t>
  </si>
  <si>
    <t>http://b15.uralschool.ru/</t>
  </si>
  <si>
    <t>Пиканова Наталья Юрьевна</t>
  </si>
  <si>
    <t xml:space="preserve">b12.uraischool.ru 
</t>
  </si>
  <si>
    <t>b18.uralscool.ru</t>
  </si>
  <si>
    <t>№ 19464 от 03.08.2017 г.</t>
  </si>
  <si>
    <t>u24.uralschool.ru</t>
  </si>
  <si>
    <t xml:space="preserve">№ 19506 от 11.10.2017 г. </t>
  </si>
  <si>
    <t>Шаламова Юлия Николаевна</t>
  </si>
  <si>
    <t>b16.uralschool.ru/</t>
  </si>
  <si>
    <t>1960 г.</t>
  </si>
  <si>
    <t>№ 19763 от 24.07.2018 г.</t>
  </si>
  <si>
    <t>Пиканова Наталья Викторовна</t>
  </si>
  <si>
    <t>b17.uralschool.ru</t>
  </si>
  <si>
    <t>6605006376</t>
  </si>
  <si>
    <t>b22.uralschool.ru</t>
  </si>
  <si>
    <t>https://b19.uralschool.ru/</t>
  </si>
  <si>
    <t>Дидковская Светлана Николаевна</t>
  </si>
  <si>
    <t>https://b21.uralschool.ru/</t>
  </si>
  <si>
    <t xml:space="preserve">Борнякова Елена Дмитриевна </t>
  </si>
  <si>
    <t>https://b25.uralschool.ru/</t>
  </si>
  <si>
    <t>№ 17558 от 06.11.2013 г.</t>
  </si>
  <si>
    <t xml:space="preserve">ЛО-66-01-006391 от 28.02.2020 г
</t>
  </si>
  <si>
    <t>№ 17601 от 22.11.2013 г.</t>
  </si>
  <si>
    <t>№ 18431 от 24.03.2016 г.</t>
  </si>
  <si>
    <t>№ 19653 от 20.03.18 г.</t>
  </si>
  <si>
    <t>№ 19497 от 29.09.2017 г.</t>
  </si>
  <si>
    <t xml:space="preserve">№ 17951 от 27.10.2015 г. </t>
  </si>
  <si>
    <t xml:space="preserve">b13.uraischool.ru 
</t>
  </si>
  <si>
    <t>№ 19548 от 05.12.2017 г.</t>
  </si>
  <si>
    <t>№ 19326 от 14.03.2017 г.</t>
  </si>
  <si>
    <t>№ 19710 от 03.05.2018 г.</t>
  </si>
  <si>
    <t>№ 19526 от 07.11.2017 г.</t>
  </si>
  <si>
    <r>
      <t xml:space="preserve">Лагерь дневного пребывания  на базе муниципального автономного общеобразовательного учреждения  </t>
    </r>
    <r>
      <rPr>
        <b/>
        <sz val="8"/>
        <color theme="1"/>
        <rFont val="Times New Roman"/>
        <family val="1"/>
        <charset val="204"/>
      </rPr>
      <t xml:space="preserve"> Троицкой средней общеобразовательной школы</t>
    </r>
    <r>
      <rPr>
        <sz val="8"/>
        <color theme="1"/>
        <rFont val="Times New Roman"/>
        <family val="1"/>
        <charset val="204"/>
      </rPr>
      <t xml:space="preserve">
</t>
    </r>
  </si>
  <si>
    <r>
      <t xml:space="preserve">Летний 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Кунарской средней общеобразовательной школе</t>
    </r>
  </si>
  <si>
    <t>№ 19504 от 11.10.2017 г.</t>
  </si>
  <si>
    <t>№ 19529 от 08.11.2017 г.</t>
  </si>
  <si>
    <t>1948 г.</t>
  </si>
  <si>
    <t>№ 19711 от 03.05.2018 г.</t>
  </si>
  <si>
    <t>№ 19072 от 14.10. 2016 г.</t>
  </si>
  <si>
    <r>
      <t xml:space="preserve">Лагерь, осуществляющий организацию отдыха и оздоровления обучающихся в каникулярное время (с дневным пребыванием) </t>
    </r>
    <r>
      <rPr>
        <b/>
        <sz val="8"/>
        <color theme="1"/>
        <rFont val="Times New Roman"/>
        <family val="1"/>
        <charset val="204"/>
      </rPr>
      <t xml:space="preserve">Муниципального бюджетного общеобразовательного учреждения Горно-металлургической средней общеобразовательной школы  </t>
    </r>
  </si>
  <si>
    <t>Весна смена - Мартыненко Татьяна Леонидовна; Лето 1 смена - Зубащенко Наталья Константиновна</t>
  </si>
  <si>
    <t>unat.ucoz.ru</t>
  </si>
  <si>
    <t>№ 14238 от 08.11.2011 г.</t>
  </si>
  <si>
    <t>www.School8nt.ru</t>
  </si>
  <si>
    <t xml:space="preserve">№ 14978 от 02.09.2011 г.
</t>
  </si>
  <si>
    <t xml:space="preserve">Круглова Анна Дмитриевна </t>
  </si>
  <si>
    <t>http://dush2-nt.ru/</t>
  </si>
  <si>
    <t>dush4-nt.ru</t>
  </si>
  <si>
    <t>высокогорец-нт.рф</t>
  </si>
  <si>
    <t>Зубахина Екатерина Анатольевна</t>
  </si>
  <si>
    <t>yunost.na4u.ru</t>
  </si>
  <si>
    <t>Санников Максим Александрович</t>
  </si>
  <si>
    <t>http://shashki-ntagil.ru/</t>
  </si>
  <si>
    <t xml:space="preserve">1936 г., капитальный ремонт - 2008 г. </t>
  </si>
  <si>
    <t>сдюсшор1-нт.рф</t>
  </si>
  <si>
    <t>http://scuralets.ru</t>
  </si>
  <si>
    <t>1949 г.</t>
  </si>
  <si>
    <t>http://school-sputnik.wix.com/school-sputnik</t>
  </si>
  <si>
    <t>Кузнецова Наталья Николаевна</t>
  </si>
  <si>
    <t>gdmnt.ru</t>
  </si>
  <si>
    <t>Омелькова Любовь Ивановна</t>
  </si>
  <si>
    <t>//школа141.екатеринбург.рф</t>
  </si>
  <si>
    <r>
      <t xml:space="preserve">Летний 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№8 </t>
    </r>
  </si>
  <si>
    <t>№ 18965 от 26.08.2016 г.</t>
  </si>
  <si>
    <r>
      <t>Летний оздоровительный лагерь с дневным пребыванием детей при Муниципальном автономном общеобразовательном учреждении</t>
    </r>
    <r>
      <rPr>
        <b/>
        <sz val="8"/>
        <color theme="1"/>
        <rFont val="Times New Roman"/>
        <family val="1"/>
        <charset val="204"/>
      </rPr>
      <t xml:space="preserve"> средней общеобразовательной школе №10 имени воина-интернационалиста Александра Харламова  </t>
    </r>
  </si>
  <si>
    <t>№ 19583 от 27.12.2017 г.</t>
  </si>
  <si>
    <t>№ 17055 от 28.02.2013 г.</t>
  </si>
  <si>
    <t>№ 17085 от 12.03.2013 г.</t>
  </si>
  <si>
    <t xml:space="preserve">№ 17084 от 12.03.2013 г. </t>
  </si>
  <si>
    <t>№ 17154 от 11.04.2013 г.</t>
  </si>
  <si>
    <t>№ 15047 от 08.02.2012 г.</t>
  </si>
  <si>
    <t>№ 14309 от 11.01.2012 г.</t>
  </si>
  <si>
    <t>624086, г. Верхняя Пышма, п. Красный, ул. Жданова, д. 23</t>
  </si>
  <si>
    <t>№ 14557 от 09.12.2011 г.</t>
  </si>
  <si>
    <t>№ 17959 от 30.10.2015 г.</t>
  </si>
  <si>
    <t>№ 15382 от 27.02.2012 г.</t>
  </si>
  <si>
    <t xml:space="preserve">№ 15834 от 12.04.2012 г. </t>
  </si>
  <si>
    <t>№ 17112 от 27.03.2013 г.</t>
  </si>
  <si>
    <t>№ 17029 от 25.02.2013 г.</t>
  </si>
  <si>
    <t>№ 18886 от 25.07.2016 г.</t>
  </si>
  <si>
    <t xml:space="preserve">№ 17080 от 12.03.2013 г.
</t>
  </si>
  <si>
    <t>№ 19160 от 02.12.2016 г.</t>
  </si>
  <si>
    <t>№ 18034 от 30.11.2015 г.</t>
  </si>
  <si>
    <t>№ 15986 от 24 апреля 2012 г.</t>
  </si>
  <si>
    <t>Наличие пандуса и ассистента (помощника) по оказанию технической помощи инвалидам и лицам с ОВЗ</t>
  </si>
  <si>
    <t xml:space="preserve">№ 15952 от 26.04.2012 г. </t>
  </si>
  <si>
    <t>1905 г., 1995 г. -  капитальный ремонт</t>
  </si>
  <si>
    <t>1903 г., капитальный ремонт - 2001 г.</t>
  </si>
  <si>
    <t xml:space="preserve">№ 15956 от 25.04.2012 г. </t>
  </si>
  <si>
    <t>1984 г., капитальный ремонт - 2006 г.</t>
  </si>
  <si>
    <t xml:space="preserve">.№ 15954 от 25.04.2012 г. </t>
  </si>
  <si>
    <t xml:space="preserve">1974 г. </t>
  </si>
  <si>
    <t xml:space="preserve">№ 15953 от 12.05.2012 г. </t>
  </si>
  <si>
    <t>1934 г., капитальный ремонт - 2019 г.</t>
  </si>
  <si>
    <t xml:space="preserve">№ 16226 от 25.06.2012 г. </t>
  </si>
  <si>
    <t>624380, Свердловская обл.,  г. Верхотурье,  ул. Сенянского, д. 12</t>
  </si>
  <si>
    <t>1916 г., капитальный ремонт 2005 г., спортивный комплкс 2010 г.</t>
  </si>
  <si>
    <t xml:space="preserve">№ 15292 от 13.01.2012 г. </t>
  </si>
  <si>
    <t xml:space="preserve">№ 17169 от 17.04.2013 г. </t>
  </si>
  <si>
    <t>1980 г., капитальный ремонт - 2014 г.</t>
  </si>
  <si>
    <t xml:space="preserve">№ 19208 от 28.12.2016 г. </t>
  </si>
  <si>
    <t xml:space="preserve">№ 17195 от 24.04.2013 г. </t>
  </si>
  <si>
    <r>
      <t>Городской оздоровительный лагерь дневного пребывания детей при Муниципальном автономном общеобразовательном учреждении</t>
    </r>
    <r>
      <rPr>
        <b/>
        <sz val="8"/>
        <color theme="1"/>
        <rFont val="Times New Roman"/>
        <family val="1"/>
        <charset val="204"/>
      </rPr>
      <t xml:space="preserve"> средней общеобразовательной школе № 23 </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</si>
  <si>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 26 </t>
    </r>
  </si>
  <si>
    <t>№ 19686 от 11.04.2018 г.</t>
  </si>
  <si>
    <t>№ 19166 от 08.12.2016 г.</t>
  </si>
  <si>
    <t>1976 г.  Капитальный ремонт - 2013 г.</t>
  </si>
  <si>
    <r>
      <t xml:space="preserve">Оздоровительный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№10</t>
    </r>
  </si>
  <si>
    <t xml:space="preserve">pokrov10.uralschool.ru </t>
  </si>
  <si>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color theme="1"/>
        <rFont val="Times New Roman"/>
        <family val="1"/>
        <charset val="204"/>
      </rPr>
      <t>средней общеобразовательной школы № 13</t>
    </r>
  </si>
  <si>
    <r>
      <t xml:space="preserve">Оздоровительный 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средней общеобразовательной школы № 19</t>
    </r>
  </si>
  <si>
    <t xml:space="preserve">№ 14127 от 01.12.2011 г.
</t>
  </si>
  <si>
    <t>№ 19764 от 24.07.2018 г.</t>
  </si>
  <si>
    <r>
      <t xml:space="preserve">Оздоровительный лагерь с дневным пребыванием детей, организованный на базе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24 </t>
    </r>
  </si>
  <si>
    <r>
      <t>Оздоровительный лагерь с дневным пребыванием детей, организованный на базе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1</t>
    </r>
    <r>
      <rPr>
        <sz val="8"/>
        <color theme="1"/>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</si>
  <si>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средней общеобразовательной школы № 2</t>
    </r>
    <r>
      <rPr>
        <sz val="8"/>
        <color theme="1"/>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</si>
  <si>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средней общеобразовательной
школы № 21</t>
    </r>
    <r>
      <rPr>
        <sz val="8"/>
        <color theme="1"/>
        <rFont val="Times New Roman"/>
        <family val="1"/>
        <charset val="204"/>
      </rPr>
      <t xml:space="preserve">
</t>
    </r>
  </si>
  <si>
    <t>www.sanatoriy-rush.ru</t>
  </si>
  <si>
    <t>Паньшина Елена Николаевна</t>
  </si>
  <si>
    <t>№ ЛО-66-01-004550 от 21.02.2017 г.</t>
  </si>
  <si>
    <t>13rzd.uralschool.ru</t>
  </si>
  <si>
    <t>№ ЛО-66-01-003981 от 31.03.2016 г.</t>
  </si>
  <si>
    <t>№ 17878 от 17.09.2015 г.</t>
  </si>
  <si>
    <t xml:space="preserve">620050, г. Екатеринбург, ул. Техническая, 99           </t>
  </si>
  <si>
    <r>
      <t xml:space="preserve">Оздоровительный лагерь с дневным пребыванием детей на базе </t>
    </r>
    <r>
      <rPr>
        <b/>
        <sz val="8"/>
        <color theme="1"/>
        <rFont val="Times New Roman"/>
        <family val="1"/>
        <charset val="204"/>
      </rPr>
      <t>Башкарской средней общеобразовательной школы</t>
    </r>
    <r>
      <rPr>
        <sz val="8"/>
        <color theme="1"/>
        <rFont val="Times New Roman"/>
        <family val="1"/>
        <charset val="204"/>
      </rPr>
      <t xml:space="preserve">, филиала Муниципального бюджетного общеобразовательного учреждения
средней общеобразовательной школы №2
</t>
    </r>
  </si>
  <si>
    <r>
      <t xml:space="preserve">Оздоровительный лагерь с дневным пребыванием детей на базе </t>
    </r>
    <r>
      <rPr>
        <b/>
        <sz val="8"/>
        <color theme="1"/>
        <rFont val="Times New Roman"/>
        <family val="1"/>
        <charset val="204"/>
      </rPr>
      <t>Кайгородской средней общеобразовательной школы</t>
    </r>
    <r>
      <rPr>
        <sz val="8"/>
        <color theme="1"/>
        <rFont val="Times New Roman"/>
        <family val="1"/>
        <charset val="204"/>
      </rPr>
      <t xml:space="preserve">, филиала Муниципального бюджетного общеобразовательного учреждения
средней общеобразовательной школы №2
</t>
    </r>
  </si>
  <si>
    <r>
      <t>Оздоровительный лагерь с дневным пребыванием детей на базе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5</t>
    </r>
  </si>
  <si>
    <t xml:space="preserve">1981 г. </t>
  </si>
  <si>
    <t>№ 14243 от 30.12.2011 г.</t>
  </si>
  <si>
    <r>
      <t xml:space="preserve">Оздоровительный 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 xml:space="preserve">средней общеобразовательной школы № 6 </t>
    </r>
  </si>
  <si>
    <t>№ 15055 от 08.02.2012 г.</t>
  </si>
  <si>
    <r>
      <t xml:space="preserve">Оздоровительный лагерь, организованный </t>
    </r>
    <r>
      <rPr>
        <b/>
        <sz val="8"/>
        <color theme="1"/>
        <rFont val="Times New Roman"/>
        <family val="1"/>
        <charset val="204"/>
      </rPr>
      <t>МБОУ СОШ № 7</t>
    </r>
    <r>
      <rPr>
        <sz val="8"/>
        <color theme="1"/>
        <rFont val="Times New Roman"/>
        <family val="1"/>
        <charset val="204"/>
      </rPr>
      <t>, осуществляющий организацию отдыха и оздоровления обучающихся в каникулярное время (с дневным пребыванием)</t>
    </r>
  </si>
  <si>
    <t xml:space="preserve">№ 15351 от 24 февраля 2012 г.
</t>
  </si>
  <si>
    <t>620144, г. Екатеринбург, ул. Серова, 12</t>
  </si>
  <si>
    <t>№ 18736 от 01.06.2016 г.</t>
  </si>
  <si>
    <t>1953 г., капитальный ремонт в 2003 г.</t>
  </si>
  <si>
    <t>№ 17626 от 20.03.2014 г.</t>
  </si>
  <si>
    <t>№ 17006 от 18.02.2013 г.</t>
  </si>
  <si>
    <t>https://ddt-himmash.uralschool.ru</t>
  </si>
  <si>
    <t xml:space="preserve">1965 г. </t>
  </si>
  <si>
    <t xml:space="preserve">1960 г.
</t>
  </si>
  <si>
    <t xml:space="preserve">2009 г. 
</t>
  </si>
  <si>
    <t>http://полифорум.екатеринбург.рф</t>
  </si>
  <si>
    <t>2005 г.</t>
  </si>
  <si>
    <r>
      <t xml:space="preserve">Городской 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средней общеобразовательной школе № 179 </t>
    </r>
  </si>
  <si>
    <t>Договор на медицинское обслуживание № 179/34 от 01.01.2016 г.</t>
  </si>
  <si>
    <t>№ 13272 от 18.02.2011 г.</t>
  </si>
  <si>
    <t>№ 000153 от 14.02.2011 г.</t>
  </si>
  <si>
    <t>№ 17198 от 25.04.2013 г.</t>
  </si>
  <si>
    <t>№ 13187 от 17.02.2011 г.</t>
  </si>
  <si>
    <t>620050, г. Екатеринбург, ул. Акулова, 29а</t>
  </si>
  <si>
    <t>школа127.екатеринбург.рф</t>
  </si>
  <si>
    <t>Договор на медицинское обслуживание № 112М-19 от 12.03.2019 г.</t>
  </si>
  <si>
    <t>620141, г. Екатеринбург, пер. Пугачевский, 5А</t>
  </si>
  <si>
    <t>Договор на медицинское обслуживание от 01.01.2016 г.</t>
  </si>
  <si>
    <t>№ 13113 от 14.02.2011 г.</t>
  </si>
  <si>
    <r>
      <t xml:space="preserve">Лагерь с дневным пребыванием детей на базе МАОУ </t>
    </r>
    <r>
      <rPr>
        <b/>
        <sz val="8"/>
        <color theme="1"/>
        <rFont val="Times New Roman"/>
        <family val="1"/>
        <charset val="204"/>
      </rPr>
      <t>Гимназия № 104</t>
    </r>
  </si>
  <si>
    <t>№ 17220 от 30.04.2013 г.</t>
  </si>
  <si>
    <t>№ 13116 от 10.02.2011 г.</t>
  </si>
  <si>
    <t>№ 13179 от 08.02.2011 г.</t>
  </si>
  <si>
    <t>620027, г. Екатеринбург, ул. Мамина-Сибиряка, 43</t>
  </si>
  <si>
    <t>Договор с ДГБ №9 на медицинское обслуживание № 550 от 01.11.2014 г.</t>
  </si>
  <si>
    <t>620000, г. Екатеринбург, ул. Пехотинцев, 15</t>
  </si>
  <si>
    <t>620000, г. Екатеринбург, ул. Ангарская, 54 А</t>
  </si>
  <si>
    <t xml:space="preserve">1990 г. </t>
  </si>
  <si>
    <t>620000, г. Екатеринбург, ул. Кунарская, 28</t>
  </si>
  <si>
    <t>2020 г.</t>
  </si>
  <si>
    <t>№ 20120 от 08.10.2019 г.</t>
  </si>
  <si>
    <t xml:space="preserve">1978 г. </t>
  </si>
  <si>
    <t>620000, г. Екатеринбург, ул. Бебеля, 150</t>
  </si>
  <si>
    <t xml:space="preserve">620027, г. Екатеринбург, ул. Челюскинцев, 90
</t>
  </si>
  <si>
    <t>№ 17840 от 04.09.2015 г.</t>
  </si>
  <si>
    <t>№ 13119 от 10.02.2011 г.</t>
  </si>
  <si>
    <t>Договор на медицинское обслуживание обучающихся № 311 от 01.09.2011 г.</t>
  </si>
  <si>
    <t>№ 17193 от 24.04.2013 г.</t>
  </si>
  <si>
    <t>№ 15224 от 14.02.2012 г.</t>
  </si>
  <si>
    <t>№ 15574 от 22.02.2012 г.</t>
  </si>
  <si>
    <t>620089, г. Екатеринбург, ул. Саввы Белых, 7</t>
  </si>
  <si>
    <t>№ 13190 от 18.02.2011 г.</t>
  </si>
  <si>
    <t>620082, г. Екатеринбург, 
ул. Трубачёва, 76</t>
  </si>
  <si>
    <t>школа26.екатер
инбург.рф</t>
  </si>
  <si>
    <t xml:space="preserve">1979 г.
 </t>
  </si>
  <si>
    <t>№ 13217 от 04.03.2011 г.</t>
  </si>
  <si>
    <t>620007, г. Екатеринбург, ул. Хвойная, 91</t>
  </si>
  <si>
    <t>№ 15576 от 22.02.2012 г.</t>
  </si>
  <si>
    <t>620060, г. Екатеринбург, ул. Реактивная, 31</t>
  </si>
  <si>
    <t>№ 17272 от 24.05.2013 г.</t>
  </si>
  <si>
    <t>№ 17136 от 05.04.2013 г.</t>
  </si>
  <si>
    <t>620025, г. Екатеринбург, ул. Ракетная, 6</t>
  </si>
  <si>
    <t>№ 15573 от 11.03.2012 г.</t>
  </si>
  <si>
    <t>620075, г. Екатеринбург, ул. Бажова, 124.</t>
  </si>
  <si>
    <t>№ 13231 от 18.02.2011 г.</t>
  </si>
  <si>
    <t>620138, г. Екатеринбург, ул. Байкальская, 29</t>
  </si>
  <si>
    <t>620007, г. Екатеринбург, ул. Новая, 3</t>
  </si>
  <si>
    <t xml:space="preserve">1959 г.
</t>
  </si>
  <si>
    <t>№ 13569 от 04.03.2011 г.</t>
  </si>
  <si>
    <t>620100, г. Екатеринбург, ул. Большакова, 18</t>
  </si>
  <si>
    <t>№ 17143 от 08.04.2013 г.</t>
  </si>
  <si>
    <t>№ 13572 от 04.03.2011 г.</t>
  </si>
  <si>
    <t>620030, г. Екатеринбург, ул. Каменотесов, 9</t>
  </si>
  <si>
    <t>№ 13213 от 04.03.2011 г.</t>
  </si>
  <si>
    <t xml:space="preserve">Муниципальное автономное учреждение- </t>
  </si>
  <si>
    <t>620100, г. Екатеринбург,  ул. Куйбышева, 100А</t>
  </si>
  <si>
    <t>№ 13141 от 14.02.2011 г.</t>
  </si>
  <si>
    <t>620075, г. Екатеринбург, ул. Первомайская, 59</t>
  </si>
  <si>
    <t xml:space="preserve"> № 17256 от 20.05.2013 г.</t>
  </si>
  <si>
    <t>№ 13181 от 08.02.2011 г.</t>
  </si>
  <si>
    <t>№ 13251 
от 11.02.2011 г.</t>
  </si>
  <si>
    <t>Условно обеспечена доступность услуг для детей с ОВЗ и детей инвалидов (с нарушением опорно-двигательного аппарата)</t>
  </si>
  <si>
    <t xml:space="preserve">620041, г. Екатеринбург, ул. Советская, 24а </t>
  </si>
  <si>
    <t>№ 13178 от 10.02.2011 г.</t>
  </si>
  <si>
    <t>1958 г., текущий ремонт 2019 г.</t>
  </si>
  <si>
    <t>№ 13254 от 11.02.2011 г.</t>
  </si>
  <si>
    <t xml:space="preserve">620137, г. Екатеринбург, 
 ул. Академическая, 16 
 </t>
  </si>
  <si>
    <t>1960 г., текущий ремонт 2019 г.</t>
  </si>
  <si>
    <t>Солашение № 108 от 05.09.2017 г.</t>
  </si>
  <si>
    <t>№ 16282 от 11.07.2012 г.</t>
  </si>
  <si>
    <t>620078, г. Екатеринбург, ул. Комсомольская, 74</t>
  </si>
  <si>
    <t>№ 18579 от 26.04.2016 г.</t>
  </si>
  <si>
    <t>№ 13143 от 16.02.2011 г.</t>
  </si>
  <si>
    <t>№ 18606 от 27.04.2016 г.</t>
  </si>
  <si>
    <t>№ 13161 от 11.02.2011 г.</t>
  </si>
  <si>
    <t xml:space="preserve">1978 г.    </t>
  </si>
  <si>
    <t>№ 13144 от 16.02.2011 г.</t>
  </si>
  <si>
    <t>№ 15234 от 15.02.2012 г.</t>
  </si>
  <si>
    <t xml:space="preserve">1910 г., капитальный ремонт - 2017 г.
</t>
  </si>
  <si>
    <t>№ 18583 от 26.04.2016 г.</t>
  </si>
  <si>
    <t>№ 17364 от 18.06.2013 г.</t>
  </si>
  <si>
    <t>620137, г. Екатеринбург, ул. Чекистов, 21</t>
  </si>
  <si>
    <t xml:space="preserve">№ 18613 от 28.04.2016 г. </t>
  </si>
  <si>
    <t>№ 18801 от 22.06.2016 г.</t>
  </si>
  <si>
    <t>620057, г. Екатеринбург, ул. Ползунова, 36</t>
  </si>
  <si>
    <t>№ 1395 от 24.02.11 г.</t>
  </si>
  <si>
    <t>№ 13214 от 09.03.2011 г.</t>
  </si>
  <si>
    <t>№ 13351 от 24.02.2011 г.</t>
  </si>
  <si>
    <t>620012, г. Екатеринбург, ул. Кузнецова, 5</t>
  </si>
  <si>
    <t>620088, г. Екатеринбург, ул. Банникова, 2</t>
  </si>
  <si>
    <t>№ 17246 от 16.05.2013 г.</t>
  </si>
  <si>
    <t>Аракчеева Ирина Михайловна</t>
  </si>
  <si>
    <t>№ 13403 от 02.03.2011 г.</t>
  </si>
  <si>
    <t>№ 13287 от 24.02.2011 г.</t>
  </si>
  <si>
    <t xml:space="preserve">620131, г. Екатеринбург, ул. Крауля, 89 </t>
  </si>
  <si>
    <t>Договор с МАУ ДГКБ № 11 от 19.06.2019 г.</t>
  </si>
  <si>
    <t xml:space="preserve">620131, г. Екатеринбург,
ул. Заводская, 44 
</t>
  </si>
  <si>
    <t>620102, г. Екатеринбург, ул. Белореченская, 25</t>
  </si>
  <si>
    <t>№ 13176 от 17.02.2011 г.</t>
  </si>
  <si>
    <t>620102, г. Екатеринбург, ул. Пальмиро Тольятти, 26а</t>
  </si>
  <si>
    <t>№ 13267 от 18.02.2011 г.</t>
  </si>
  <si>
    <t>№ 18789 от 21.06.2016 г.</t>
  </si>
  <si>
    <t>Лицензия ЛО-66-01-005-114 от 12.12.2017 г.</t>
  </si>
  <si>
    <t>№ 19476 от 04.09.2017 г.</t>
  </si>
  <si>
    <t>№ 11941 от 13.05.2009 г.</t>
  </si>
  <si>
    <t>№ 15713 от 21.03.2012 г.</t>
  </si>
  <si>
    <t>624250, Свердловская обл., г. Заречный,  ул. Ленинградская, д. 6а</t>
  </si>
  <si>
    <t>№ 17868 от 14.09.2015 г.</t>
  </si>
  <si>
    <t>Договор от 10.04.2018 г.</t>
  </si>
  <si>
    <t>№ 19332 от 20.03.2017 г.</t>
  </si>
  <si>
    <t>624590, Cвердловская обл., г. Ивдель, ул.50 лет Октября, д.17</t>
  </si>
  <si>
    <t>1971 г., текущий ремонт 2019 г.</t>
  </si>
  <si>
    <t>1953 г., капитальный ремонт - 2012 г.</t>
  </si>
  <si>
    <t>1980 г., последний ремонт - 2019 г.</t>
  </si>
  <si>
    <t>624551, Свердловская обл., г. Ивдель, п. Старая Сама, ул. Горняков, д. 5</t>
  </si>
  <si>
    <t>624590, Свердловская обл., г. Ивдель, ул. Данилова, д. 134</t>
  </si>
  <si>
    <t>1988 г., капитальный ремонт - 2019 г.</t>
  </si>
  <si>
    <t>1961 г., капитальный ремонт - 2017 г.</t>
  </si>
  <si>
    <t>1956 г., 1987 г.</t>
  </si>
  <si>
    <t xml:space="preserve">1) 1989 г., 2) 1961 г.,  3) 1937 г., 4) 1980 г.
</t>
  </si>
  <si>
    <t>№ 19244 от 24.01.2017 г.</t>
  </si>
  <si>
    <t>№ 19584 от 27.12.2017 г.</t>
  </si>
  <si>
    <t xml:space="preserve">1980 г.
</t>
  </si>
  <si>
    <t>№ 19636 от 27.02.2018 г.</t>
  </si>
  <si>
    <t>№ 19569 от 12.12.2017 г.</t>
  </si>
  <si>
    <t>№ 17374 от 25.07.2013 г.</t>
  </si>
  <si>
    <t>№ 19887 от 24.12.2018 г.</t>
  </si>
  <si>
    <t>№ 19724 от 17.05.2018 г.</t>
  </si>
  <si>
    <t>№ 20087 от 22.08.2019 г.</t>
  </si>
  <si>
    <t>№ 19642 от 05.03.2018 г.</t>
  </si>
  <si>
    <t xml:space="preserve">№ 19683 от 09.04.2018 г.  </t>
  </si>
  <si>
    <t>№ 19570 от 13.12.2017 г.</t>
  </si>
  <si>
    <t xml:space="preserve">№ 15622 от 02.11.2011 г.
</t>
  </si>
  <si>
    <t>1961 г., 1980 г., капитальный ремонт 2008 г.</t>
  </si>
  <si>
    <t xml:space="preserve">1977 г.
</t>
  </si>
  <si>
    <t>2002 г.</t>
  </si>
  <si>
    <t>№ 19939 от 27.02.2019 г.</t>
  </si>
  <si>
    <t>№ 19960 от 18.03.2019 г.</t>
  </si>
  <si>
    <t>№ 15233 от 15.02.12 г.</t>
  </si>
  <si>
    <t>1937 г., капитальный ремонт - 2018 г.</t>
  </si>
  <si>
    <t>№ 14163 от 01.11.2011 г.</t>
  </si>
  <si>
    <t>№ 17063 от 28.02.2013 г.</t>
  </si>
  <si>
    <t>№ 20136 от 21.10. 2019 г.</t>
  </si>
  <si>
    <t>№ 17064 от 01.03. 2013 г.</t>
  </si>
  <si>
    <t>№ 19970 от 26.03. 2019 г.</t>
  </si>
  <si>
    <t>№ 19959 от 18.03.2019 г.</t>
  </si>
  <si>
    <t>1939 г.</t>
  </si>
  <si>
    <t>№ 14423 от 20.09.2011 г.</t>
  </si>
  <si>
    <t>№ 19619 от 16.02.2018 г.</t>
  </si>
  <si>
    <t>№ 14595 от 17.01.2012 г.</t>
  </si>
  <si>
    <t>№ 14475 от 09.12.2011 г.</t>
  </si>
  <si>
    <t>№ 14467 от 12.01.2012 г.</t>
  </si>
  <si>
    <t>№ 18791 от 21.06.2016 г.</t>
  </si>
  <si>
    <t>№ 18665 от 12.05.2016 г.</t>
  </si>
  <si>
    <t>№ 15531 от 13.03.2012 г.</t>
  </si>
  <si>
    <t xml:space="preserve">1979 г. </t>
  </si>
  <si>
    <t>№ 15611 от 15.03.2012 г.</t>
  </si>
  <si>
    <t>1980 г.; ремонт пищеблока - 2018 г.; спортивный зал - 2014 г.; стадион, футбольное поле - 2018 г.</t>
  </si>
  <si>
    <r>
      <t xml:space="preserve">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 xml:space="preserve">Октябрьской средней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</si>
  <si>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color theme="1"/>
        <rFont val="Times New Roman"/>
        <family val="1"/>
        <charset val="204"/>
      </rPr>
      <t xml:space="preserve">Захаровской средней общеобразовательной школе </t>
    </r>
  </si>
  <si>
    <r>
      <t xml:space="preserve">Оздоровительный лагерь дневного пребывания детей муниципального казенного общеобразовательного учреждения </t>
    </r>
    <r>
      <rPr>
        <b/>
        <sz val="8"/>
        <color theme="1"/>
        <rFont val="Times New Roman"/>
        <family val="1"/>
        <charset val="204"/>
      </rPr>
      <t xml:space="preserve">Аксарихинской средней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</si>
  <si>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color theme="1"/>
        <rFont val="Times New Roman"/>
        <family val="1"/>
        <charset val="204"/>
      </rPr>
      <t xml:space="preserve">Галкинской средней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</si>
  <si>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color theme="1"/>
        <rFont val="Times New Roman"/>
        <family val="1"/>
        <charset val="204"/>
      </rPr>
      <t xml:space="preserve">Куровской основной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</si>
  <si>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color theme="1"/>
        <rFont val="Times New Roman"/>
        <family val="1"/>
        <charset val="204"/>
      </rPr>
      <t xml:space="preserve">Кочневской средней общеобразовательной школе </t>
    </r>
  </si>
  <si>
    <t>№ 15646 от 15.03.2012 г.</t>
  </si>
  <si>
    <r>
      <t xml:space="preserve">Оздоровительный лагерь с дневным пребыванием детей муниципального казенного общеобразовательного учреждения </t>
    </r>
    <r>
      <rPr>
        <b/>
        <sz val="8"/>
        <color theme="1"/>
        <rFont val="Times New Roman"/>
        <family val="1"/>
        <charset val="204"/>
      </rPr>
      <t xml:space="preserve">Обуховской средней общеобразовательной школе </t>
    </r>
  </si>
  <si>
    <r>
      <t xml:space="preserve">Оздоровительный лагерь с дневным пребыванием муниципального казенного общеобразовательного учреждения </t>
    </r>
    <r>
      <rPr>
        <b/>
        <sz val="8"/>
        <color theme="1"/>
        <rFont val="Times New Roman"/>
        <family val="1"/>
        <charset val="204"/>
      </rPr>
      <t>Ожгихинской основной общеобразовательной школе</t>
    </r>
  </si>
  <si>
    <t>№ 15614 от 15.03.2012 г.</t>
  </si>
  <si>
    <r>
      <t xml:space="preserve">Оздоровительный лагерь с дневным пребыванием муниципального казенного общеобразовательного учреждения </t>
    </r>
    <r>
      <rPr>
        <b/>
        <sz val="8"/>
        <color theme="1"/>
        <rFont val="Times New Roman"/>
        <family val="1"/>
        <charset val="204"/>
      </rPr>
      <t xml:space="preserve">Порошинской средней общеобразовательной школе </t>
    </r>
  </si>
  <si>
    <r>
      <t xml:space="preserve">Оздоровительный лагерь дневного пребывания муниципального казенного общеобразовательного учреждения </t>
    </r>
    <r>
      <rPr>
        <b/>
        <sz val="8"/>
        <color theme="1"/>
        <rFont val="Times New Roman"/>
        <family val="1"/>
        <charset val="204"/>
      </rPr>
      <t>Квашнинской средней общеобразовательной школе</t>
    </r>
  </si>
  <si>
    <t>№ 15616 от 15.03.2012 г.</t>
  </si>
  <si>
    <r>
      <t xml:space="preserve">Оздоровительный лагерь с дневным пребыванием детей муниципального казенного общеобразовательного учреждения </t>
    </r>
    <r>
      <rPr>
        <b/>
        <sz val="8"/>
        <color theme="1"/>
        <rFont val="Times New Roman"/>
        <family val="1"/>
        <charset val="204"/>
      </rPr>
      <t xml:space="preserve">Скатинской средней общеобразовательной школе </t>
    </r>
  </si>
  <si>
    <r>
      <t xml:space="preserve">Оздоровительный лагерь с дневным пребыванием муниципального казенного общеобразовательного учреждения </t>
    </r>
    <r>
      <rPr>
        <b/>
        <sz val="8"/>
        <color theme="1"/>
        <rFont val="Times New Roman"/>
        <family val="1"/>
        <charset val="204"/>
      </rPr>
      <t>Никольской основной общеобразовательной школе</t>
    </r>
  </si>
  <si>
    <t xml:space="preserve">№ 17065 от 01.03.2013 г. </t>
  </si>
  <si>
    <t xml:space="preserve">№ 14589 от 17.01.2012 г. </t>
  </si>
  <si>
    <t>№ 17146 от 09.04.2013 г.</t>
  </si>
  <si>
    <r>
      <t xml:space="preserve">Оздоровительный лагерь с дневным пребыванием детей при Муниципальном автономном учреждении дополнительного образования </t>
    </r>
    <r>
      <rPr>
        <b/>
        <sz val="8"/>
        <color theme="1"/>
        <rFont val="Times New Roman"/>
        <family val="1"/>
        <charset val="204"/>
      </rPr>
      <t xml:space="preserve">детском оздоровительно-образовательном центре </t>
    </r>
  </si>
  <si>
    <t>№ 18921 от 11.08.2016 г.</t>
  </si>
  <si>
    <t xml:space="preserve">№ 20115 от 30.09.2019 г. </t>
  </si>
  <si>
    <t xml:space="preserve">№ 20013 от 26.04.2019 г. </t>
  </si>
  <si>
    <t>1963 г., капитальный ремонт - 2012 г.</t>
  </si>
  <si>
    <t>№ 18806 от 23.06.2016 г.</t>
  </si>
  <si>
    <t>1960 г.; капитальный ремонт - 2019 г.</t>
  </si>
  <si>
    <t>№ 18772 от 16.06.2016 г.</t>
  </si>
  <si>
    <t xml:space="preserve">1974 г.; капитальный ремонт - 2004 г.
</t>
  </si>
  <si>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средней общеобразовательной школе № 2</t>
    </r>
  </si>
  <si>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 15 </t>
    </r>
  </si>
  <si>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средней общеобразовательной школе № 17</t>
    </r>
  </si>
  <si>
    <t xml:space="preserve">Сезонный  </t>
  </si>
  <si>
    <t xml:space="preserve">1951 г.   </t>
  </si>
  <si>
    <t>1958 г., капитальный ремонт 2008 г.</t>
  </si>
  <si>
    <t xml:space="preserve">1958 г.
</t>
  </si>
  <si>
    <t>№ 19351 от 03.04.2017 г.</t>
  </si>
  <si>
    <t xml:space="preserve">1956 г., капитальный ремонт - 2014 г. </t>
  </si>
  <si>
    <t>№ 16727 от 25.10.2012 г.</t>
  </si>
  <si>
    <t>1962 г., капитальный ремонт 2017 г.</t>
  </si>
  <si>
    <t xml:space="preserve">№ 17298 
от 31.05.2013 г.
</t>
  </si>
  <si>
    <r>
      <t xml:space="preserve">Лагерь, осуществляющий организацию отдыха и оздоровления обучающихся в каникулярное время с дневным пребыванием при </t>
    </r>
    <r>
      <rPr>
        <b/>
        <sz val="8"/>
        <color theme="1"/>
        <rFont val="Times New Roman"/>
        <family val="1"/>
        <charset val="204"/>
      </rPr>
      <t>муниципальном автономном общеобразовательном учреждении средней общеобразовательной школы № 6 имени Киселева А.В.</t>
    </r>
  </si>
  <si>
    <t>№ 20059 от 25.06.2019 г.</t>
  </si>
  <si>
    <t>1956 г., капитальный ремонт - 2014 г.</t>
  </si>
  <si>
    <t>№ 17137 от 05.04.2013 г.</t>
  </si>
  <si>
    <r>
      <t xml:space="preserve">Лагерь, осуществляющий организацию отдыха и оздоровления учащихся в каникулярное время с дневным пребыванием при </t>
    </r>
    <r>
      <rPr>
        <b/>
        <sz val="8"/>
        <color theme="1"/>
        <rFont val="Times New Roman"/>
        <family val="1"/>
        <charset val="204"/>
      </rPr>
      <t>муниципальном автономном общеобразовательном учреждении средней общеобразовательной школы № 8</t>
    </r>
  </si>
  <si>
    <t>2005 г., капитальный ремонт - 2011 г.</t>
  </si>
  <si>
    <r>
      <t xml:space="preserve">Лагерь с дневным пребыванием Муниципального автономного общеобразовательного учреждения </t>
    </r>
    <r>
      <rPr>
        <b/>
        <sz val="8"/>
        <color theme="1"/>
        <rFont val="Times New Roman"/>
        <family val="1"/>
        <charset val="204"/>
      </rPr>
      <t>средней общеобразовательной школы № 3</t>
    </r>
  </si>
  <si>
    <t>№ 17121 от 01.04.2013 г.</t>
  </si>
  <si>
    <t>№ 17060 от 01.03.2013 г.</t>
  </si>
  <si>
    <t>№ 20148 от 31.10.2019 г.</t>
  </si>
  <si>
    <t>№ 20131 от 16.10.2019 г.</t>
  </si>
  <si>
    <t>№ 20126 от 14.10.2019 г.</t>
  </si>
  <si>
    <t>№ 20116 от 30.09.2019 г.</t>
  </si>
  <si>
    <t>1961 г., капитальный ремонт 2016 г.</t>
  </si>
  <si>
    <t>№ 18568 от 25.04.2016 г.</t>
  </si>
  <si>
    <t>1913 г., капитальный ремонт 2012 г.</t>
  </si>
  <si>
    <t xml:space="preserve">№ 19414 от 24.05.2017 г. 
</t>
  </si>
  <si>
    <t>№ 20134 от 21.10.2019 г.</t>
  </si>
  <si>
    <t>№ 20095 от 04.09.2019 г.</t>
  </si>
  <si>
    <t>№ 16904 от 20.12.2012 г.</t>
  </si>
  <si>
    <t>1) 1962 г., 2) 1937 г., 3) 1983 г.</t>
  </si>
  <si>
    <t>1) 1953 г., 2) 1848 г.</t>
  </si>
  <si>
    <t>1954 г., капитальный ремонт - 2017 г.</t>
  </si>
  <si>
    <t>Договор № б/н от 21.06.2019 г.</t>
  </si>
  <si>
    <t>№ 19797 от 05.09.2018 г.</t>
  </si>
  <si>
    <t>Договор с ЦМСЧ № 91 от 10.01.2019 г.</t>
  </si>
  <si>
    <t>№ 18760 от 10.06.2016 г.</t>
  </si>
  <si>
    <t xml:space="preserve"> № 15399 от 17.02.2012 г.</t>
  </si>
  <si>
    <t>1) 1958 г., капитальный ремонт - 2010 г.; 2) 1973 г.; 3) 1958 г., капитальный ремонт -   2009 г.; 4) 1983 г.</t>
  </si>
  <si>
    <t xml:space="preserve">Договор с ЦМСЧ № 91 от </t>
  </si>
  <si>
    <t>Договор с ЦМСЧ № 91 от 29.08.2019 г.</t>
  </si>
  <si>
    <t>№ 15969 от 12.05.2012 г.</t>
  </si>
  <si>
    <t>№ 15968 от 11.05.2012 г.</t>
  </si>
  <si>
    <t>Договор с ЦМСЧ № 91 от 13.08.2019 г.</t>
  </si>
  <si>
    <t>1959 г., капитальный ремонт - 2002 г.</t>
  </si>
  <si>
    <t>№ 66.91.04.000.М.000045.06.19 от 26.06.2019 г.</t>
  </si>
  <si>
    <t>Договор с ЦМСЧ № 91 от 06.04.2011 г.</t>
  </si>
  <si>
    <t>№ 15094 от 13.01.2012 г.</t>
  </si>
  <si>
    <t>1952 г., капитальный ремонт 2011 г.</t>
  </si>
  <si>
    <t>Договор с ЦМСЧ № 91 от 01.09.2019 г.</t>
  </si>
  <si>
    <t>№ 18563 от 25.04.2016 г.</t>
  </si>
  <si>
    <t>Договор с ЦМСЧ № 91 от 01.08.2019 г.</t>
  </si>
  <si>
    <t>№ 17499 от 23.09.2013 г.</t>
  </si>
  <si>
    <r>
      <t xml:space="preserve">Лагерь, организованный Муниципальным автономным общеобразовательным учреждением </t>
    </r>
    <r>
      <rPr>
        <b/>
        <sz val="8"/>
        <color theme="1"/>
        <rFont val="Times New Roman"/>
        <family val="1"/>
        <charset val="204"/>
      </rPr>
      <t xml:space="preserve">средней общеобразовательной школой № 3 </t>
    </r>
    <r>
      <rPr>
        <sz val="8"/>
        <color theme="1"/>
        <rFont val="Times New Roman"/>
        <family val="1"/>
        <charset val="204"/>
      </rPr>
      <t>Малышевского городского округа (с дневным пребыванием)</t>
    </r>
  </si>
  <si>
    <t>№ 19904 от 22.01.2019 г.</t>
  </si>
  <si>
    <r>
      <t xml:space="preserve">Лагерь, организованный Муниципальным автономным общеобразовательным учреждением </t>
    </r>
    <r>
      <rPr>
        <b/>
        <sz val="8"/>
        <color theme="1"/>
        <rFont val="Times New Roman"/>
        <family val="1"/>
        <charset val="204"/>
      </rPr>
      <t xml:space="preserve">средней общеобразовательной школой № 19 </t>
    </r>
    <r>
      <rPr>
        <sz val="8"/>
        <color theme="1"/>
        <rFont val="Times New Roman"/>
        <family val="1"/>
        <charset val="204"/>
      </rPr>
      <t>Малышевского городского округа (с дневным пребыванием)</t>
    </r>
  </si>
  <si>
    <t xml:space="preserve">№ 19868 от 07.01.2018 г. </t>
  </si>
  <si>
    <t xml:space="preserve">№ 19712 от 09.01.2018 г. </t>
  </si>
  <si>
    <t>№ 19937 от 27.02.2019 г.</t>
  </si>
  <si>
    <t>Для детей-инвалидов и детей с ограниченными возможностями здоровья условия созданы</t>
  </si>
  <si>
    <t xml:space="preserve">№ 19946 от 04.03.2019 г. </t>
  </si>
  <si>
    <t xml:space="preserve">№ 19977 от 28 марта 2019 г. </t>
  </si>
  <si>
    <t>Ахкамова Венера Кадымовна</t>
  </si>
  <si>
    <t>1985г., капитальный ремонт 2007 г.</t>
  </si>
  <si>
    <t>1977 г., капитальный ремонт 2017 г.</t>
  </si>
  <si>
    <t>Капитальный ремонт -   2006 г.</t>
  </si>
  <si>
    <t xml:space="preserve">№ 20037 от 27.05.2019 г.
</t>
  </si>
  <si>
    <r>
      <t xml:space="preserve">Лагерь с дневным пребыванием при Муниципальном казенном общеобразовательном учреждении </t>
    </r>
    <r>
      <rPr>
        <b/>
        <sz val="8"/>
        <color theme="1"/>
        <rFont val="Times New Roman"/>
        <family val="1"/>
        <charset val="204"/>
      </rPr>
      <t xml:space="preserve">средней общеобразовательной школе д. Васькино </t>
    </r>
  </si>
  <si>
    <t>№ 14202 от 07.11.2011 г.</t>
  </si>
  <si>
    <r>
      <t xml:space="preserve">Лагерь с дневным пребыванием при Муниципальном казенном общеобразовательном учреждении </t>
    </r>
    <r>
      <rPr>
        <b/>
        <sz val="8"/>
        <color theme="1"/>
        <rFont val="Times New Roman"/>
        <family val="1"/>
        <charset val="204"/>
      </rPr>
      <t xml:space="preserve">средней общеобразовательной школе п. Ключевая </t>
    </r>
  </si>
  <si>
    <t>1975 г., капитальный ремонт 2017 г.</t>
  </si>
  <si>
    <r>
      <t xml:space="preserve">Лагерь с дневным пребыванием детей при Муниципальном казенном общеобразовательном учреждении </t>
    </r>
    <r>
      <rPr>
        <b/>
        <sz val="8"/>
        <color theme="1"/>
        <rFont val="Times New Roman"/>
        <family val="1"/>
        <charset val="204"/>
      </rPr>
      <t xml:space="preserve">средней общеобразовательной школе с. Кленовское               </t>
    </r>
  </si>
  <si>
    <t>1966 г., капитальный ремонт 2016 г.</t>
  </si>
  <si>
    <r>
      <t xml:space="preserve">Лагерь с дневным пребыванием детей при Муниципальном казенном общеобразовательном учреждении </t>
    </r>
    <r>
      <rPr>
        <b/>
        <sz val="8"/>
        <color theme="1"/>
        <rFont val="Times New Roman"/>
        <family val="1"/>
        <charset val="204"/>
      </rPr>
      <t xml:space="preserve">средней общеобразовательной школе с. Старобухарово  </t>
    </r>
  </si>
  <si>
    <t>Еникеева Нелли Ильинична</t>
  </si>
  <si>
    <t xml:space="preserve">1968 г, капитальный ремонт  - 2017 г.
</t>
  </si>
  <si>
    <t>№ 001706 от 05.10.2011 г.</t>
  </si>
  <si>
    <r>
      <t xml:space="preserve">Лагерь с дневным пребыванием при Муниципальном казенном общеобразовательном учреждении </t>
    </r>
    <r>
      <rPr>
        <b/>
        <sz val="8"/>
        <color theme="1"/>
        <rFont val="Times New Roman"/>
        <family val="1"/>
        <charset val="204"/>
      </rPr>
      <t xml:space="preserve">средней общеобразовательной школе № 4 г. Михайловска </t>
    </r>
  </si>
  <si>
    <t>№ 14171 от 26.10.2011 г.</t>
  </si>
  <si>
    <r>
      <t xml:space="preserve">Лагерь с дневным пребыванием при Муниципальном казенном общеобразовательном учреждении </t>
    </r>
    <r>
      <rPr>
        <b/>
        <sz val="8"/>
        <color theme="1"/>
        <rFont val="Times New Roman"/>
        <family val="1"/>
        <charset val="204"/>
      </rPr>
      <t>средней общеобразовательной школе с. Накоряково</t>
    </r>
  </si>
  <si>
    <t>№ 15314 от 27.10.2011 г.</t>
  </si>
  <si>
    <r>
      <t xml:space="preserve">Лагерь с дневным пребыванием при Муниципальном казенном общеобразовательном учреждении </t>
    </r>
    <r>
      <rPr>
        <b/>
        <sz val="8"/>
        <color theme="1"/>
        <rFont val="Times New Roman"/>
        <family val="1"/>
        <charset val="204"/>
      </rPr>
      <t>средней общеобразовательной школе п. Красноармеец</t>
    </r>
  </si>
  <si>
    <t>1958 г., капитальный ремонт 2015 г.</t>
  </si>
  <si>
    <t>№ 003544 от 08.11.2012 г.</t>
  </si>
  <si>
    <r>
      <t xml:space="preserve">Лагерь с дневным пребыванием при Муниципальном казенном общеобразовательном учреждении </t>
    </r>
    <r>
      <rPr>
        <b/>
        <sz val="8"/>
        <color theme="1"/>
        <rFont val="Times New Roman"/>
        <family val="1"/>
        <charset val="204"/>
      </rPr>
      <t xml:space="preserve">основной общеобразовательной школе № 6 г. Нижние Серги  </t>
    </r>
    <r>
      <rPr>
        <sz val="8"/>
        <color theme="1"/>
        <rFont val="Times New Roman"/>
        <family val="1"/>
        <charset val="204"/>
      </rPr>
      <t xml:space="preserve">
</t>
    </r>
  </si>
  <si>
    <t>Бутузова Кристина Вадимовна</t>
  </si>
  <si>
    <t>№ 14322 от 07.11.2011 г.</t>
  </si>
  <si>
    <r>
      <t xml:space="preserve">Лагерь с дневным пребыванием при Муниципальном казенном общеобразовательном учреждении </t>
    </r>
    <r>
      <rPr>
        <b/>
        <sz val="8"/>
        <color theme="1"/>
        <rFont val="Times New Roman"/>
        <family val="1"/>
        <charset val="204"/>
      </rPr>
      <t>средней общеобразовательной школе № 1 г. Нижние Серги</t>
    </r>
  </si>
  <si>
    <t>1956 г., капитальный ремонт - 1996 г.</t>
  </si>
  <si>
    <t>№ 16778 от 08.11.2012 г.</t>
  </si>
  <si>
    <t>1932 г., 1982 г., 2017 г.</t>
  </si>
  <si>
    <t>№ 18097 от 15.12.2015 г.</t>
  </si>
  <si>
    <t>№ 20030 от 17.05.2019 г.</t>
  </si>
  <si>
    <t>1974 г., капитальный ремонт - 1996 г.</t>
  </si>
  <si>
    <r>
      <t xml:space="preserve">Лагерь с дневным пребыванием при Муниципальном казенном общеобразовательном учреждении </t>
    </r>
    <r>
      <rPr>
        <b/>
        <sz val="8"/>
        <color theme="1"/>
        <rFont val="Times New Roman"/>
        <family val="1"/>
        <charset val="204"/>
      </rPr>
      <t xml:space="preserve">основной общеобразовательной школе № 11 пгт. Верхние Серги </t>
    </r>
  </si>
  <si>
    <t>1948 г., капитальный ремонт 1960 г.</t>
  </si>
  <si>
    <r>
      <t xml:space="preserve">Лагерь с дневным пребыванием при Муниципальном казенном общеобразовательном учреждении </t>
    </r>
    <r>
      <rPr>
        <b/>
        <sz val="8"/>
        <color theme="1"/>
        <rFont val="Times New Roman"/>
        <family val="1"/>
        <charset val="204"/>
      </rPr>
      <t>основной общеобразовательной школе с. Первомайское</t>
    </r>
  </si>
  <si>
    <t>№ 19848 от 13.11.2018 г.</t>
  </si>
  <si>
    <t>№ 20178 от 06.12.2019 г.</t>
  </si>
  <si>
    <t>1908 г., пристрой к школе - 1967 г.</t>
  </si>
  <si>
    <t>№ 19668 от 20.04.2018 г.</t>
  </si>
  <si>
    <t>№ 19884 от 20.12.2018 г.</t>
  </si>
  <si>
    <t xml:space="preserve">1959, 1964, 1975 г.  </t>
  </si>
  <si>
    <t>1987 г., капитальный ремонт - 2012 г.</t>
  </si>
  <si>
    <t xml:space="preserve">1985 г. </t>
  </si>
  <si>
    <t>№ 19601 от 30.01.2018 г.</t>
  </si>
  <si>
    <t>№ 18800 от 22.06.2016 г.</t>
  </si>
  <si>
    <t>№ 19622 от 19.02.2018 г.</t>
  </si>
  <si>
    <t>1979 г., капитальный ремонт - 2016 г.</t>
  </si>
  <si>
    <t>№ 19655 от 21.03.2018 г.</t>
  </si>
  <si>
    <t xml:space="preserve">1963 г. </t>
  </si>
  <si>
    <t>№ 14505 от 22.08.2011 г.</t>
  </si>
  <si>
    <t>1935 г., капитальный ремонт - 2005 г.</t>
  </si>
  <si>
    <t xml:space="preserve">№ 14233 от 07.11.2011 г.
</t>
  </si>
  <si>
    <t xml:space="preserve">Долматова Наталья Викторовна
</t>
  </si>
  <si>
    <t>Весенняя, летняя, осенняя смена - Жеребцова Наталья Юрьевна</t>
  </si>
  <si>
    <t xml:space="preserve">№ 14795 от 12.10.2011 г.
</t>
  </si>
  <si>
    <t xml:space="preserve">Нижнетагильская  прокуратура (внеплановая )
Дата проверки: 03.09.2019 г.
</t>
  </si>
  <si>
    <t xml:space="preserve">№ 14803 от 29.08.2011 г. 
</t>
  </si>
  <si>
    <t xml:space="preserve">Ваулина Александра Евгеньевна
</t>
  </si>
  <si>
    <t xml:space="preserve">Таранта Арсений Владимирович 
</t>
  </si>
  <si>
    <t>1)	МЧС (внеплановая) 
Дата проверки: 22.08.2019 г.
Акт проверки № 335 Нарушения устранены
Нарушений нет.</t>
  </si>
  <si>
    <t xml:space="preserve">№ 15424 от 07.09.2011 г.
</t>
  </si>
  <si>
    <t xml:space="preserve">№ 14766 от 12.09.2011 г.
</t>
  </si>
  <si>
    <t xml:space="preserve">1957 г. - основное здание, 1974 г. - пристрой
</t>
  </si>
  <si>
    <t>Договор об организации медицинского обслуживания учащихся № 24-МО от 07.02.2020 г.</t>
  </si>
  <si>
    <t xml:space="preserve">№ 15433 от 13.10.2011 г.
</t>
  </si>
  <si>
    <t>Предписание об устранении выявленных нарушений за № 66-09-12/16-1492-2019 от 04.03.2019 г.</t>
  </si>
  <si>
    <t>Договор об организации медицинского обслуживания учащихся № 31-МО от 09.01.2020 г.</t>
  </si>
  <si>
    <t xml:space="preserve">№ 16951 от 18.01.2013 г. 
</t>
  </si>
  <si>
    <t>Весенняя, летняя смены - Широкова Наталья Борисовна</t>
  </si>
  <si>
    <t xml:space="preserve">№ 18243 от 11.02.2016 г.
</t>
  </si>
  <si>
    <t>Летняя, осенняя смены - Котельникова Наталья Викторовна</t>
  </si>
  <si>
    <t>Весенняя, осенняя смены - Плотникова Ольга Николаевна</t>
  </si>
  <si>
    <t>Управление ФС по надзору в сфере защиты прав потребителей и благополучия человека по СО от 18.07.2017 г. предписание № 01-09-15116, нарушения устранены</t>
  </si>
  <si>
    <t>№ 13995 от 27.09.2011 г.</t>
  </si>
  <si>
    <t>Договор на медицинское сопровождение № 49-МО от 30.06.2016 г.</t>
  </si>
  <si>
    <t xml:space="preserve">№ 14094 от 06.19.2011 г.
</t>
  </si>
  <si>
    <t xml:space="preserve">Летняя, осенняя смены - Сарсенгалеева Ольга Георгиевна </t>
  </si>
  <si>
    <t>№ 14984 от 02.09.2011 г.</t>
  </si>
  <si>
    <t xml:space="preserve">№ 15690 от 28.03.2012 г.
</t>
  </si>
  <si>
    <t xml:space="preserve">Плановая проверка МЧС. Предписание № 66/1/60 от 18.04.2019 г. </t>
  </si>
  <si>
    <t xml:space="preserve">ФСН в сфере защиты прав потребителей и благополучия человека по Свердловской области (внеплановая)
Акт проверки от 23.01.2020 г.
Нарушений нет.
</t>
  </si>
  <si>
    <t xml:space="preserve">МЧС (внеплановая выездная) 
Дата проверки: 13.05-31.05.2019
Акт проверки № 209, 29.05.2019 г.
Нарушений нет.
</t>
  </si>
  <si>
    <t xml:space="preserve">№ 14239 от 07.11.2011 г.
</t>
  </si>
  <si>
    <t xml:space="preserve">1) МЧС (внеплановая) 
Дата проверки: 26.08.2019
Акт проверки №1, от 26.08.2019 г.
Нарушений нет.
</t>
  </si>
  <si>
    <t xml:space="preserve">№ 15440 от 27.02.2012 г.
</t>
  </si>
  <si>
    <t xml:space="preserve">№ 15976 от 02.05.2012 г.
</t>
  </si>
  <si>
    <t xml:space="preserve">	МЧС (внеплановая) 
Дата проверки: 30.01.2020 г.
Акт проверки  ОНД и ПР г. Н.Тагил и ГГО УНД и ПРГУМЧС №3 от 05.02.2020 г. 
Нарушений нет.</t>
  </si>
  <si>
    <t>Николаева Ирина Владимировна</t>
  </si>
  <si>
    <t xml:space="preserve">Внеплановая выездная проверка Территориальным отделом Управления РПН по СО в г. Нижний Тагил Акт от 03.07.2019 г. нарушения требований не установлено </t>
  </si>
  <si>
    <t xml:space="preserve">№ 18195 от 28.01.2016 г.
</t>
  </si>
  <si>
    <t xml:space="preserve">ТОУ РПН по СО.
Дата проверки: 18.06.2019 г.
нарушений нет.
</t>
  </si>
  <si>
    <t>Договор на оказание медицинского обслуживания учащихся с ГБУЗ СО от 09.01.2019 г. № 36</t>
  </si>
  <si>
    <t>Договор на оказание медицинской помощи с ГБУЗ СО от 01.10.2019 г. № 9а</t>
  </si>
  <si>
    <t xml:space="preserve">№ 16091 от 23.05.2012 г. </t>
  </si>
  <si>
    <t xml:space="preserve">№ 17208                   от 26.04.2013 г. </t>
  </si>
  <si>
    <t>№ 16090 от 24.05.2012 г.</t>
  </si>
  <si>
    <t>1963 г., капитальный ремонт - 2014 г.</t>
  </si>
  <si>
    <t>№ 160926 от 25.05.2012 г.</t>
  </si>
  <si>
    <t>№ 16095 от 28.05.2012 г.</t>
  </si>
  <si>
    <t>№ 18831 от 30.06.2016 г.</t>
  </si>
  <si>
    <t xml:space="preserve">2013 г. </t>
  </si>
  <si>
    <t>№  19085 от 20.10.2016 г.</t>
  </si>
  <si>
    <t>1964 г., капитальный ремонт 2019 г.</t>
  </si>
  <si>
    <t xml:space="preserve">Муниципальное автономное учреждение   
</t>
  </si>
  <si>
    <t>Надточий Оксана Валерьевна</t>
  </si>
  <si>
    <t>www.mbou58.ru</t>
  </si>
  <si>
    <t>ГУ МЧС России по СО УНД и ПР, Акт № 141 от 29.05.2019 г., Нарушений не выявлено</t>
  </si>
  <si>
    <t>№ 14781 от 02.09.2011 г.</t>
  </si>
  <si>
    <t>school-71.ru</t>
  </si>
  <si>
    <t>Шутова Екатерина Евгеньевна</t>
  </si>
  <si>
    <t xml:space="preserve">№ 14796 от 26.10.2011 г.
</t>
  </si>
  <si>
    <t>школа77-нт.рф</t>
  </si>
  <si>
    <t xml:space="preserve">	МЧС России акт обследования и категорирования МБОУ СОШ № 77 от 16.02.2019 г.
Нарушений нет.</t>
  </si>
  <si>
    <t>№ 14982 от 02.09.2011 г.</t>
  </si>
  <si>
    <t>нтпг.рф</t>
  </si>
  <si>
    <t>Бородина Ольга Петровна</t>
  </si>
  <si>
    <t xml:space="preserve">1992 г.
 </t>
  </si>
  <si>
    <t>Договор № ПГ-МО об организации медицинского обслуживания учащихся от 01.09.2017 г.</t>
  </si>
  <si>
    <t xml:space="preserve">№ 14768 от 24.08.2011 г.
</t>
  </si>
  <si>
    <t>гимназия18.рф</t>
  </si>
  <si>
    <t>1. МЧС (плановая) Акт проверки от 10.01.2019 г. Нарушений нет.              2. Нижнетагильский ТО Роспотребнадзор  Акт проверки от 19.06.2019 г. Нарушений нет. 3. Нижнетагильский ТО Роспотребнадзор Акт проверки от 01.07.2019г. Нарушений нет.</t>
  </si>
  <si>
    <t>№ 147788 от 30.09.2011 г.</t>
  </si>
  <si>
    <t>Пупышева Ирина Анатольевна</t>
  </si>
  <si>
    <t>http://www.natschool.ru</t>
  </si>
  <si>
    <t>Клешнина Наталья Юрьевна</t>
  </si>
  <si>
    <t>dou1.edu-ago.ru</t>
  </si>
  <si>
    <t>№ 19282 
от 13.02.2017 г.</t>
  </si>
  <si>
    <t>Ушакова Юлия Дмитриевна</t>
  </si>
  <si>
    <t>https://madou2raduga.caduk.ru/</t>
  </si>
  <si>
    <t xml:space="preserve">№ 17621 от 26.12.2013 г. </t>
  </si>
  <si>
    <t>Бойко Ольга Талхятовна</t>
  </si>
  <si>
    <t>http://dou5.edu-ago.ru/</t>
  </si>
  <si>
    <t>№ 66.01.37.000.М.000559.04.20 от 01.04.2020 г.</t>
  </si>
  <si>
    <t xml:space="preserve">№ 14817 от 30.12.2011 г. </t>
  </si>
  <si>
    <t>1988 г., капитальный ремонт - 2017 г.</t>
  </si>
  <si>
    <t>№ 19152 от 29.11.2016 г.</t>
  </si>
  <si>
    <t xml:space="preserve">№ 18971 от 30.08.2016 г. 
</t>
  </si>
  <si>
    <t>Договор № 12 от 01.03.2016 г.</t>
  </si>
  <si>
    <t>№ 15830 от 12.04.2012 г.</t>
  </si>
  <si>
    <t>Соглашение о взаимодействии при организации медицинской помощи обучающимся общеобразовательных учреждений Свердловской области от 31.07.2008 г.</t>
  </si>
  <si>
    <t xml:space="preserve">№ 13461 от 13.05.2011 г. </t>
  </si>
  <si>
    <t>1965 г., капитальный ремонт в 2017 г.</t>
  </si>
  <si>
    <t xml:space="preserve">Соглашение о взаимодействии при организации медицинской помощи детям от 01.09.2016 г.
</t>
  </si>
  <si>
    <t>№ 15788 от 11.04.2012 г.</t>
  </si>
  <si>
    <t xml:space="preserve">1973 г., капитальный ремонт 2012 г.   </t>
  </si>
  <si>
    <t>№ 13462 от 13.05.2011 г.</t>
  </si>
  <si>
    <t>№ 15727 от 02.04.2012 г.</t>
  </si>
  <si>
    <t>№ 13457 от 13.05.2011 г.</t>
  </si>
  <si>
    <t xml:space="preserve">1961 г., капитальный ремонт 2017 г. </t>
  </si>
  <si>
    <t>№ 13460 от 13.05.2011 г.</t>
  </si>
  <si>
    <t>1986 г., капитьальный ремонт 2016 г.</t>
  </si>
  <si>
    <t>Соглашение о взаимодействии при организации медицинской помощи детям от 09.01.2017 г.</t>
  </si>
  <si>
    <t>№ 13458 от 13.05.2011 г.</t>
  </si>
  <si>
    <t xml:space="preserve">1979 г., капитальный ремонт - 2016 г. </t>
  </si>
  <si>
    <t>№ 13465 от 17.05.2011 г.</t>
  </si>
  <si>
    <t xml:space="preserve">№ 13466 от 17.05.2011 г. </t>
  </si>
  <si>
    <t>1982 г., капитальный ремонт 2016 г.</t>
  </si>
  <si>
    <t>Соглашение о взаимодействии при организации медицинской помощи учащимся от 23.07.2008 г.</t>
  </si>
  <si>
    <t>№ 13464 от 17.05.2011 г.</t>
  </si>
  <si>
    <t>№ 17520 от 03.10.2013 г.</t>
  </si>
  <si>
    <t>№ 13459 от 13.05.2011 г.</t>
  </si>
  <si>
    <t>Соглашение о взаимодействии при организации медицинской помощи детям от 1.09.2016 г.</t>
  </si>
  <si>
    <t xml:space="preserve">№ 15829 от 12.04.2012 г.
</t>
  </si>
  <si>
    <t>№ 15826 от 12.04.2012 г.</t>
  </si>
  <si>
    <t>№ 15832 от 16.04.2012 г.</t>
  </si>
  <si>
    <t>№ 16412 от 17.08.2012 г.</t>
  </si>
  <si>
    <t>№ 18912 от 09.08.2016 г.</t>
  </si>
  <si>
    <t>№ 19805 от 24.09.2018 г.</t>
  </si>
  <si>
    <t>№ 19021 от 20.09.2016 г.</t>
  </si>
  <si>
    <t>№ 18958 от 25.08.2016 г.</t>
  </si>
  <si>
    <t>Договор № 4 от 09.01.2018 г.</t>
  </si>
  <si>
    <t>№ 15237 от 15.02.2012 г.</t>
  </si>
  <si>
    <t>№ 18869 от 20.06.2016 г.</t>
  </si>
  <si>
    <t>Акт проверки № 65/2019-45 от 01.07.2019 г.</t>
  </si>
  <si>
    <t>Договор № 32/у от 09.01.2018 г.</t>
  </si>
  <si>
    <t>№ 15236 от 15.02.2012 г.</t>
  </si>
  <si>
    <t>Договор № 70/у от 09.01.2018 г.</t>
  </si>
  <si>
    <t>№ 16309 от 31.05.2012 г.</t>
  </si>
  <si>
    <t>Проверка ТО Управления РПН по СО Акт №15/2019-125 от 24.06.2019 г.</t>
  </si>
  <si>
    <t>Договор № 10 от 01.09.2015 г.</t>
  </si>
  <si>
    <t>№ 19780 от 10.08.2018 г.</t>
  </si>
  <si>
    <t>Договор № 61/у от 09.01.2017 г.</t>
  </si>
  <si>
    <t>№ 17164 от 17.04.2013 г.</t>
  </si>
  <si>
    <t>Договор № 60/у от 09.01.2017 г.</t>
  </si>
  <si>
    <t>№ 16922 от 26.12.2012 г.</t>
  </si>
  <si>
    <t>Проверка ТО Управления РПН по СО от 05.06.2019 г. - нарушений не выявлено</t>
  </si>
  <si>
    <t>№ 18758 от 08.06.2016 г.</t>
  </si>
  <si>
    <t>Договор № 262 от 28.07.2016 г.</t>
  </si>
  <si>
    <t>№ 19901 от 16.01.2019 г.</t>
  </si>
  <si>
    <t xml:space="preserve">№ 19629 от 21.02. 2018 г. </t>
  </si>
  <si>
    <t>№ 19599 от 29.01.2018 г.</t>
  </si>
  <si>
    <t xml:space="preserve">№ 15281 от 17.02.2012 г. </t>
  </si>
  <si>
    <t>№ 19624 от 19.02.2018 г.</t>
  </si>
  <si>
    <t xml:space="preserve">№ 16973 от 31.01.2013 г. </t>
  </si>
  <si>
    <t>№ 19701 от 24.04.2018 г.</t>
  </si>
  <si>
    <t xml:space="preserve">№ 19609 от 08.02.2018 г. </t>
  </si>
  <si>
    <t>3 капитальных здания.
1 - 1959 г.                          2 - 1982 г.                             3 - 1969 г.</t>
  </si>
  <si>
    <t>№ 19742 от 26.06.2018 г.</t>
  </si>
  <si>
    <t xml:space="preserve">
№ 19603 от 02.02.2018 г.
</t>
  </si>
  <si>
    <t>№19605 от 02.02.2018 г.</t>
  </si>
  <si>
    <t xml:space="preserve">№ 15107 от 10.02.2012 г.
</t>
  </si>
  <si>
    <t xml:space="preserve">№ 19668 от 12.04.2018 г. 
</t>
  </si>
  <si>
    <t>№ 18178 
от 25.01.2016 г.</t>
  </si>
  <si>
    <t>1979 г., капитальный ремонт - 2014 г.</t>
  </si>
  <si>
    <t>№ 19975 от 28.03.2019 г.</t>
  </si>
  <si>
    <t>№ 19671 от 03.04.2018 г.</t>
  </si>
  <si>
    <t>Полевской ГО - 1</t>
  </si>
  <si>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9</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</si>
  <si>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</si>
  <si>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11</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</si>
  <si>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11</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</si>
  <si>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п. Красноглинный</t>
    </r>
  </si>
  <si>
    <r>
      <t>Городской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№13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</si>
  <si>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основной общеобразовательной школе села Филькино
</t>
    </r>
    <r>
      <rPr>
        <sz val="8"/>
        <rFont val="Times New Roman"/>
        <family val="1"/>
        <charset val="204"/>
      </rPr>
      <t xml:space="preserve">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</si>
  <si>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 23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</si>
  <si>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 9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</si>
  <si>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22 им. Героя Советского Союза В.С. Маркова</t>
    </r>
  </si>
  <si>
    <t>№ 18584 от 26.04.2016 г.</t>
  </si>
  <si>
    <t>№ 18960 от 26.08.2016 г.</t>
  </si>
  <si>
    <t>№ 15962 от 04.05.2012 г.</t>
  </si>
  <si>
    <t>№ 17909 от 12.10.2015 г.</t>
  </si>
  <si>
    <t>№ 18464 от 31.03.2016 г.</t>
  </si>
  <si>
    <t>№ 19323 от 10.03.2017 г.</t>
  </si>
  <si>
    <t>№ 15961 от 04.05.2012 г.</t>
  </si>
  <si>
    <t>№ 15778 от 01.03.2012 г.</t>
  </si>
  <si>
    <t>№ 16293 от 07.06.2012 г.</t>
  </si>
  <si>
    <t>№ 18863 от 18.07.2016 г.</t>
  </si>
  <si>
    <t>№ 17124 от 02.04.2013 г.</t>
  </si>
  <si>
    <t>№ 15704 от 30.03.2012 г.</t>
  </si>
  <si>
    <t>№ 19744 от 27.06.2018 г.</t>
  </si>
  <si>
    <t>№ 14992 от 08.09.2011 г.</t>
  </si>
  <si>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14 им.В.Ф.Фуфачева</t>
    </r>
    <r>
      <rPr>
        <sz val="8"/>
        <rFont val="Times New Roman"/>
        <family val="1"/>
        <charset val="204"/>
      </rPr>
      <t xml:space="preserve"> </t>
    </r>
  </si>
  <si>
    <t xml:space="preserve">1967 г., капитальный ремонт - 2014 г.
</t>
  </si>
  <si>
    <t xml:space="preserve">№ 16518 от 24.08.2012 г.
</t>
  </si>
  <si>
    <r>
      <t xml:space="preserve">Городской оздоровительный лагерь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27</t>
    </r>
    <r>
      <rPr>
        <sz val="8"/>
        <rFont val="Times New Roman"/>
        <family val="1"/>
        <charset val="204"/>
      </rPr>
      <t xml:space="preserve">
</t>
    </r>
  </si>
  <si>
    <t>1988 г., капитальный ремонт 2012 г., капитальный  ремонт 2018 г. - пристрой спортивного зала</t>
  </si>
  <si>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п. Красноярка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</si>
  <si>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основной общеобразовательной школе № 26</t>
    </r>
  </si>
  <si>
    <t xml:space="preserve">№ 14993 от 08.09.2011 г.
</t>
  </si>
  <si>
    <t>№ 18261 от 15.02.2016 г.</t>
  </si>
  <si>
    <t>№ 19018 от 16.09.2016 г.</t>
  </si>
  <si>
    <t>№ 18577 от 26.04.2016 г.</t>
  </si>
  <si>
    <t>№ 13846 от 04.05.2011 г.</t>
  </si>
  <si>
    <t>№ 13482 от 06.05.2011 г.</t>
  </si>
  <si>
    <t>№ 13479 от 27.05.2011 г.</t>
  </si>
  <si>
    <t>№ 18908 от 08.08.2016 г.</t>
  </si>
  <si>
    <t>№ 19943 от 01.03.2019 г.</t>
  </si>
  <si>
    <t>№ 13848 от 05.05.2011 г.</t>
  </si>
  <si>
    <t>№ 13847 от 04.05.2011 г.</t>
  </si>
  <si>
    <t>6 - 18 лет</t>
  </si>
  <si>
    <t>6,5 - 11 лет</t>
  </si>
  <si>
    <t>№ 18614 от 28.04.2016 г.</t>
  </si>
  <si>
    <t>№ 17286 от 29.05.2013 г.</t>
  </si>
  <si>
    <t>№ 18588 от 27.04.2016 г.</t>
  </si>
  <si>
    <t>№ 13481 от 05.05.2011 г.</t>
  </si>
  <si>
    <t>№ 13480 от 06.05.2011 г.</t>
  </si>
  <si>
    <t>№ 14498 от 15.12.2011 г.</t>
  </si>
  <si>
    <t>Лицензированный медкабинет № ЛО-66-01-005845 от 28.02.2019 г.</t>
  </si>
  <si>
    <t>№ 15339 от 30.12.2011 г.</t>
  </si>
  <si>
    <t xml:space="preserve">Дата ввода в эксплуатацию - 1983 г.    </t>
  </si>
  <si>
    <t xml:space="preserve">№ 13947 от 23.11.2011 г. </t>
  </si>
  <si>
    <r>
      <t xml:space="preserve">Летний 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средней общеобразовательной школе с. Кошай</t>
    </r>
  </si>
  <si>
    <r>
      <t xml:space="preserve">Лагерь с дневным пребыванием детей при муниципальном автономном учреждении дополнительного образования </t>
    </r>
    <r>
      <rPr>
        <b/>
        <sz val="8"/>
        <color theme="1"/>
        <rFont val="Times New Roman"/>
        <family val="1"/>
        <charset val="204"/>
      </rPr>
      <t>Центре дополнительного образования</t>
    </r>
  </si>
  <si>
    <t>№ 14138 от 02.12.2011 г.</t>
  </si>
  <si>
    <t>УФС по надзору в сфере защиты прав потребителей и благополучия человека по СО, заключение от 22.11.2019 г. Министерство образования и молодежной политики Свердловской области, акт № 661901140510 от 09.12.2019 г.</t>
  </si>
  <si>
    <t>Приказ о закреплении медицинских работников за МОУ для детей дошкольного и школьного возраста СГО на 2019-2020 учебный год № 465 от 24.12.2019 г.</t>
  </si>
  <si>
    <t xml:space="preserve"> № 16390 от 
02.08.2012 г.</t>
  </si>
  <si>
    <t xml:space="preserve"> № 16424 от 
16.08.2012 г.</t>
  </si>
  <si>
    <t xml:space="preserve"> № 16386 от 01.08.2012 г.</t>
  </si>
  <si>
    <t xml:space="preserve"> № 16387 от 
01.08.2012 г.</t>
  </si>
  <si>
    <t>№ 19241 от 23.01.2017 г.</t>
  </si>
  <si>
    <t>№ 16268 от 09.06.2012 г.</t>
  </si>
  <si>
    <t>№ 15609 от 01.11.2011 г.</t>
  </si>
  <si>
    <t>№ 15054 от 08.02.2012 г.</t>
  </si>
  <si>
    <t>1950 г.</t>
  </si>
  <si>
    <t>1972 г. Дата последнего капиталного ремонта -2016 г.</t>
  </si>
  <si>
    <t>1938 г.</t>
  </si>
  <si>
    <t>№ 15781 от 09.04.2012 г.</t>
  </si>
  <si>
    <t>№ 15318 от 20.10.2011 г.</t>
  </si>
  <si>
    <t>№ 15608 от 01.11.2011 г.</t>
  </si>
  <si>
    <t>1893 г.</t>
  </si>
  <si>
    <t>№                     66.01. 37. 000. М. 001119. 04. 19. от 29.04.2019 г.</t>
  </si>
  <si>
    <t>№ 18985 от 02.09.2016 г.</t>
  </si>
  <si>
    <t>№ 14536 от 28.10.2011 г.</t>
  </si>
  <si>
    <t>№ 15604 от 01.11.2011 г.</t>
  </si>
  <si>
    <t>№ 15069 от 09.02.2012 г.</t>
  </si>
  <si>
    <t>№ 14532 от 07.11.2011 г.</t>
  </si>
  <si>
    <t>№ 15780 от 09.04.2012 г.</t>
  </si>
  <si>
    <t>№ 14533 от 07.11.2011 г.</t>
  </si>
  <si>
    <t>№ 20110 от 26.09.2019 г.</t>
  </si>
  <si>
    <t>№ 14539 от 28.10.2011 г.</t>
  </si>
  <si>
    <t>№ 15316 от 27.10.2011 г.</t>
  </si>
  <si>
    <t>№ 15610 от 02.11.2011 г.</t>
  </si>
  <si>
    <t>№ 14534 от 26.10.2011 г.</t>
  </si>
  <si>
    <t>№ 15315 от 27.10.2011 г.</t>
  </si>
  <si>
    <t>№ 15607 от 02.11.2011 г.</t>
  </si>
  <si>
    <t>№ 18879 от 26.07.2016 г.</t>
  </si>
  <si>
    <t>1981 г. , капитальный ремонт - 2017 г.</t>
  </si>
  <si>
    <t xml:space="preserve">№ 19750 от 02.07.2018 г.  </t>
  </si>
  <si>
    <t>№ 19768 от 27.07.2018 г.</t>
  </si>
  <si>
    <t>№ 19800 от 12.09.2018 г.</t>
  </si>
  <si>
    <t>Медицинский работник Тугулымской ЦРБ при МАОУ Тугулымской СОШ №26</t>
  </si>
  <si>
    <t>ОНД и ПР Талицкого городского округа, Тугулымского городского округа проводил внеплановую проверку 22.05.2019 г., акт № 27  от 23.05.2019 г.</t>
  </si>
  <si>
    <t xml:space="preserve">№ 17095 от 19.03.2013 г.    </t>
  </si>
  <si>
    <t xml:space="preserve">№ 15883 от 20.04.2012 г. </t>
  </si>
  <si>
    <t>№ 20052 от 18.06.2019 г.</t>
  </si>
  <si>
    <t>№ 19687 от 12.04.2018 г.</t>
  </si>
  <si>
    <t>№ 19621 от 19.02.2018 г.</t>
  </si>
  <si>
    <t xml:space="preserve">№ 19665 от 29.03.2018 г. </t>
  </si>
  <si>
    <t>№ 19670 от 30.03.2018 г.</t>
  </si>
  <si>
    <t>1972 г. Капитальный ремонт проведен в  2014 г.</t>
  </si>
  <si>
    <r>
      <t>Муниципальное автономное учреждение детский оздоровительный лагерь</t>
    </r>
    <r>
      <rPr>
        <b/>
        <sz val="8"/>
        <color theme="1"/>
        <rFont val="Times New Roman"/>
        <family val="1"/>
        <charset val="204"/>
      </rPr>
      <t> им.Титова</t>
    </r>
    <r>
      <rPr>
        <sz val="8"/>
        <color theme="1"/>
        <rFont val="Times New Roman"/>
        <family val="1"/>
        <charset val="204"/>
      </rPr>
      <t>, МАУ ДОЛ им.Титова</t>
    </r>
  </si>
  <si>
    <t>Кучеренко Николай Анатольевич</t>
  </si>
  <si>
    <t>620000, г. Екатеринбург, ул. Клары Цеткин, 14</t>
  </si>
  <si>
    <t>Лицензия отсутствует, на период проведения оздоровительной компании заключен МК с МАУ ДГКБ № 11</t>
  </si>
  <si>
    <t xml:space="preserve">№ ЛО-66-01-004737 от 19.06.2017 г.
</t>
  </si>
  <si>
    <t xml:space="preserve">№ ЛО-66-01-004736 от 19.06.2017 г.
Приложение №1 к лицензии
№ ЛО-66-01-004736 от 19.06. 2017 г.       Серия Н 0034688
</t>
  </si>
  <si>
    <t xml:space="preserve">№ ЛО-66-01-005188 от 18.01.2018 г. Серия: Н 0006215  </t>
  </si>
  <si>
    <t>№ ЛО-66-01-005615 от 05.10.2018 г.</t>
  </si>
  <si>
    <t>№ ЛО-66-01-005095 от 04.12.2017 г.</t>
  </si>
  <si>
    <t xml:space="preserve">№ ЛО-66-01-004735 от 19.06.2017 г.        серия Н 0005571 </t>
  </si>
  <si>
    <t>№ ЛО-66-01-005090 от 04.12. 2017 г.</t>
  </si>
  <si>
    <t>Чувашов Игорь Александрович</t>
  </si>
  <si>
    <t xml:space="preserve">№ 18560 от 25.04.2016 г.
Серия 66Л01 №0004919
</t>
  </si>
  <si>
    <t xml:space="preserve">Цепаева Татьяна Григорьевна                </t>
  </si>
  <si>
    <t>№ ЛО-66-01-004828 от 31.07.2017 г.</t>
  </si>
  <si>
    <t>620144, г. Екатеринбург, ул. 8-е Марта, д. 176а</t>
  </si>
  <si>
    <t>№ ЛО-66-01-004015 от 21.04.2016 г.</t>
  </si>
  <si>
    <t>620146, г. Екатеринбург, ул. Шаумяна, 80</t>
  </si>
  <si>
    <t>№ 19905 от 22.01.2019 г.</t>
  </si>
  <si>
    <t>14 - 18 лет</t>
  </si>
  <si>
    <t>№ 19624 от  19.02.2018 г.</t>
  </si>
  <si>
    <r>
      <t xml:space="preserve">Лагерь  труда и отдыха при Муниципальном автономном общеобразовательном учреждении </t>
    </r>
    <r>
      <rPr>
        <b/>
        <sz val="8"/>
        <color theme="1"/>
        <rFont val="Times New Roman"/>
        <family val="1"/>
        <charset val="204"/>
      </rPr>
      <t>средней общеобразовательной школе № 22</t>
    </r>
    <r>
      <rPr>
        <sz val="8"/>
        <color theme="1"/>
        <rFont val="Times New Roman"/>
        <family val="1"/>
        <charset val="204"/>
      </rPr>
      <t xml:space="preserve"> им. Героя Советского Союза В.С. Маркова </t>
    </r>
  </si>
  <si>
    <t xml:space="preserve"> № 15001 от 08.09.2011 г.</t>
  </si>
  <si>
    <t xml:space="preserve"> № 15704 от 30.03.2012 г.</t>
  </si>
  <si>
    <r>
      <t xml:space="preserve">Лагерь  труда и отдыха при Муниципальном бюджетном общеобразовательном учреждении </t>
    </r>
    <r>
      <rPr>
        <b/>
        <sz val="8"/>
        <color theme="1"/>
        <rFont val="Times New Roman"/>
        <family val="1"/>
        <charset val="204"/>
      </rPr>
      <t>средней общеобразовательной школе № 23</t>
    </r>
  </si>
  <si>
    <t>№ 15703 от 30.03. 2012 г.</t>
  </si>
  <si>
    <t>№ 15973от 27.04.2012 г.</t>
  </si>
  <si>
    <t xml:space="preserve">№ 17124 от 02.04.2013 г. </t>
  </si>
  <si>
    <t xml:space="preserve">№ 20192 от 20.12.2019 г. </t>
  </si>
  <si>
    <t xml:space="preserve">№ 66.01.37.000.М.000266.03.20 от 02.03.2020 г.               
</t>
  </si>
  <si>
    <t xml:space="preserve">1978 г.,
текущий ремонт 2019 г.
</t>
  </si>
  <si>
    <r>
      <t xml:space="preserve">Лагерь  труда и отдыха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27</t>
    </r>
  </si>
  <si>
    <r>
      <t xml:space="preserve">Лагерь  труда и отдыха при Муниципальном автономном общеобразовательном учреждении </t>
    </r>
    <r>
      <rPr>
        <b/>
        <sz val="8"/>
        <color theme="1"/>
        <rFont val="Times New Roman"/>
        <family val="1"/>
        <charset val="204"/>
      </rPr>
      <t>средней общеобразовательной школе № 20</t>
    </r>
  </si>
  <si>
    <r>
      <t xml:space="preserve">Лагерь  труда и отдыха для подростков при Муниципальном бюджетном общеобразовательном учреждении </t>
    </r>
    <r>
      <rPr>
        <b/>
        <sz val="8"/>
        <color theme="1"/>
        <rFont val="Times New Roman"/>
        <family val="1"/>
        <charset val="204"/>
      </rPr>
      <t>средней общеобразовательной школе № 19</t>
    </r>
  </si>
  <si>
    <r>
      <t xml:space="preserve">Лагерь труда и отдыха для подростков при Муниципальном автономном 
общеобразовательном учреждении </t>
    </r>
    <r>
      <rPr>
        <b/>
        <sz val="8"/>
        <color theme="1"/>
        <rFont val="Times New Roman"/>
        <family val="1"/>
        <charset val="204"/>
      </rPr>
      <t>средней общеобразовательной  школе № 13</t>
    </r>
  </si>
  <si>
    <r>
      <t xml:space="preserve">Лагерь труда и отдыха при муниципальном бюджетном общеобразовательном учреждении </t>
    </r>
    <r>
      <rPr>
        <b/>
        <sz val="8"/>
        <rFont val="Times New Roman"/>
        <family val="1"/>
        <charset val="204"/>
      </rPr>
      <t xml:space="preserve">средней общеобразовательной школе п. Красноярка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</si>
  <si>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п. Красноглинный</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</si>
  <si>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11</t>
    </r>
  </si>
  <si>
    <r>
      <t xml:space="preserve">Лагерь труда и отдыха при Муниципальном автономном общеобразовательном учреждении </t>
    </r>
    <r>
      <rPr>
        <b/>
        <sz val="8"/>
        <color indexed="8"/>
        <rFont val="Times New Roman"/>
        <family val="1"/>
        <charset val="204"/>
      </rPr>
      <t xml:space="preserve">средней общеобразовательной школе № 14 им В.Ф.Фуфачева </t>
    </r>
  </si>
  <si>
    <t>№ 15492 от 07.03.2012 г.</t>
  </si>
  <si>
    <t>№ 16117 от 05.06.2012 г.</t>
  </si>
  <si>
    <t>№ 18159 от 18.01.2016 г.</t>
  </si>
  <si>
    <t>12 - 17 лет</t>
  </si>
  <si>
    <t>Возможен прием С-ч, Г-ч, У при условии наличия допуска к выполнению определенных видов работ по состоянию здоровья со стороны медицинской организации</t>
  </si>
  <si>
    <t xml:space="preserve">№ 18607 от 27.04.2016 г. </t>
  </si>
  <si>
    <t>ЛО-66-01-005451 от 05.07.2018 г.</t>
  </si>
  <si>
    <t>№ 17526 от 08.10.2013 г.</t>
  </si>
  <si>
    <t xml:space="preserve">серия Н 0005224           № ЛО-66-01-004498 от 31.01.2017 г. </t>
  </si>
  <si>
    <t>№ ЛО-66-01-005220 от 01.02.2018 г.</t>
  </si>
  <si>
    <t>№ ЛО-66-01-002454  от  04.03.2014 г.</t>
  </si>
  <si>
    <t>№ ЛО-66-01-005882  от  27.03.2019 г.</t>
  </si>
  <si>
    <t>№ 19981 от 29.03.2019 г.</t>
  </si>
  <si>
    <t>1988 г., капитальный ремонт - 2018 г.</t>
  </si>
  <si>
    <t xml:space="preserve">http://detsadik21.my1.ru/  
</t>
  </si>
  <si>
    <t xml:space="preserve">№ 13878 от 28.07.2011 г.  
</t>
  </si>
  <si>
    <t>http://tso7salda.ru/</t>
  </si>
  <si>
    <t>от 6,5 до 17</t>
  </si>
  <si>
    <t xml:space="preserve">Муниципальное автономное учреждение
</t>
  </si>
  <si>
    <t xml:space="preserve">№ 18795 от 21.06.2016 г.
</t>
  </si>
  <si>
    <t>ГО Нижняя Салда - 5</t>
  </si>
  <si>
    <t>Булавина Ольга Сергеевна</t>
  </si>
  <si>
    <t>№ 18260 от 15.02.2016 г.</t>
  </si>
  <si>
    <t>http://ntkadet.ucoz.ru</t>
  </si>
  <si>
    <t xml:space="preserve">№ 15691 от 02.11.2011 г.
</t>
  </si>
  <si>
    <t>Полюхова Татьяна Викторовна</t>
  </si>
  <si>
    <t>http://pridsosh.ucoz.ru</t>
  </si>
  <si>
    <t>1973 г., капитальный ремонт - 2014 г.</t>
  </si>
  <si>
    <t>№ 15169 от 13.02.2012 г.</t>
  </si>
  <si>
    <t>Черемнова Людмила Алексеевна</t>
  </si>
  <si>
    <t>1990 г., капитальный ремонт - 2013 г.</t>
  </si>
  <si>
    <t>Бадина Валентина Николаевна</t>
  </si>
  <si>
    <t>1960 г., капитальный ремонт - 2016 г.</t>
  </si>
  <si>
    <t>Ряпосова Наталия Леонидовна</t>
  </si>
  <si>
    <t xml:space="preserve"> № 18316 от 02.03.2016 г.</t>
  </si>
  <si>
    <t>http:/19leb.uralschool.ru/</t>
  </si>
  <si>
    <t>гддют.рф</t>
  </si>
  <si>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color theme="1"/>
        <rFont val="Times New Roman"/>
        <family val="1"/>
        <charset val="204"/>
      </rPr>
      <t xml:space="preserve"> городского Дворца детского и юношеского творчества</t>
    </r>
  </si>
  <si>
    <t xml:space="preserve">№ 15114 от 10.02.2012 г.
</t>
  </si>
  <si>
    <t>школа25-нт.рф</t>
  </si>
  <si>
    <t xml:space="preserve">Давыдова Наталья Владимировна
</t>
  </si>
  <si>
    <t xml:space="preserve">1939 г. </t>
  </si>
  <si>
    <t xml:space="preserve">№ 14793 от 12.10.2011 г.
</t>
  </si>
  <si>
    <t>Игошина Мария Вячеславовна</t>
  </si>
  <si>
    <t>ou38.edusite.ru</t>
  </si>
  <si>
    <t xml:space="preserve">№ 15678 от 02.11.2011 г.
</t>
  </si>
  <si>
    <t>школа65.рф</t>
  </si>
  <si>
    <t xml:space="preserve">№ 15439 от 27.02.2012 г.
</t>
  </si>
  <si>
    <t>№ 66.01.37.000.М.000469.03.20 от 26.03.2020 г.</t>
  </si>
  <si>
    <t>№ 66.01.37.000.М.000468.03.20 от 26.03.2020 г.</t>
  </si>
  <si>
    <t>№ 66.01.37.000.М.000466.03.20 от 26.03.2020 г</t>
  </si>
  <si>
    <t>№ 66.01.37.000.М.000358.03.20 от 13.03.2020 г.</t>
  </si>
  <si>
    <r>
      <t xml:space="preserve">Лагерь труда и отдыха при Муниципальном бюджетном 
общеобразовательном учреждении </t>
    </r>
    <r>
      <rPr>
        <b/>
        <sz val="8"/>
        <color theme="1"/>
        <rFont val="Times New Roman"/>
        <family val="1"/>
        <charset val="204"/>
      </rPr>
      <t>средней общеобразовательной  школе № 9</t>
    </r>
  </si>
  <si>
    <t>Манин Иван Андреевич</t>
  </si>
  <si>
    <t>№ ЛО-66-01-005088 от 30.11.2017 г.</t>
  </si>
  <si>
    <t>Прием данной категории детей и организация их отдыха и оздоровления не проводится</t>
  </si>
  <si>
    <t>1967 г., капитальный ремонт - 2019 г.</t>
  </si>
  <si>
    <t>№ 19909 от 24.01.2019 г.</t>
  </si>
  <si>
    <t>Артинский ГО - 21</t>
  </si>
  <si>
    <t>6611006159</t>
  </si>
  <si>
    <t>№ 15303 от 23.12.2011 г.</t>
  </si>
  <si>
    <t>Быкова Екатерина Александровна</t>
  </si>
  <si>
    <t>6611005839</t>
  </si>
  <si>
    <t>https://chernovschool.nubex.ru/</t>
  </si>
  <si>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Черновской средней общеобразовательной школе</t>
    </r>
  </si>
  <si>
    <t xml:space="preserve">№ 17375 от 25.07.2013 г. </t>
  </si>
  <si>
    <t>https://1rezh.tvoysadik.ru</t>
  </si>
  <si>
    <t>1984 г., капитальный ремонт - 1996 г.</t>
  </si>
  <si>
    <t>№ 14824 от 11.01.2012 г.</t>
  </si>
  <si>
    <t>Клепалова Светлана Геннадьевна</t>
  </si>
  <si>
    <t>https://catlikovskai.uralschool.ru</t>
  </si>
  <si>
    <t xml:space="preserve">№ 14701 от 27.01.2012 г. </t>
  </si>
  <si>
    <t xml:space="preserve">Муниципальное казенное учреждение                </t>
  </si>
  <si>
    <t>Волосникова Оксана Владимировна</t>
  </si>
  <si>
    <t>http://school138nt.ru/</t>
  </si>
  <si>
    <t>1932 г., капитальный ремонт - 1973 г.</t>
  </si>
  <si>
    <t xml:space="preserve">№ 15688 от 20.03.2012 г.
</t>
  </si>
  <si>
    <t>6611005772</t>
  </si>
  <si>
    <t>Туринский ГО - 8</t>
  </si>
  <si>
    <t>http://turinsk-soh3.com.ru/</t>
  </si>
  <si>
    <t>lenskus.ucoz.ru</t>
  </si>
  <si>
    <t xml:space="preserve"> № 16114 от 07.06.2012 г.         </t>
  </si>
  <si>
    <t>Разуваев Егор Борисович</t>
  </si>
  <si>
    <t xml:space="preserve">№ 17097 от 21.03.2013 г.  </t>
  </si>
  <si>
    <t>Павлов Никита Валерьевич</t>
  </si>
  <si>
    <t>1981 г. Капитальный ремонт кровли - 2018 г.</t>
  </si>
  <si>
    <t xml:space="preserve"> № 15883 от 20.04.2012 г.</t>
  </si>
  <si>
    <t>Серебренникова Мария Викторовна</t>
  </si>
  <si>
    <t>http://24rezh.tvoysadik.ru</t>
  </si>
  <si>
    <t>https://3rezh.uralschool.ru/</t>
  </si>
  <si>
    <t>№ 14828 от 13.01.2012 г.</t>
  </si>
  <si>
    <t xml:space="preserve">№ 15124 от 10.02.2012 г. </t>
  </si>
  <si>
    <t>Андрюкова Анна Евгеньевна</t>
  </si>
  <si>
    <t>http://dush-nev.uralschool.ru/</t>
  </si>
  <si>
    <t>http:школа2-нго.рф</t>
  </si>
  <si>
    <t>http://4nev.uralschool.ru/</t>
  </si>
  <si>
    <t>http://soshbyngi.ru/</t>
  </si>
  <si>
    <t>Пупова Анастасия Алексеевна</t>
  </si>
  <si>
    <t>sun-nev.uralschool.ru</t>
  </si>
  <si>
    <t>Сметанина Оксана Викторовна</t>
  </si>
  <si>
    <t>№ 18331 от 03.03.2016 г.</t>
  </si>
  <si>
    <t>Дата ввода объекта -1964 г.,  капитальный ремонт 2019 г.</t>
  </si>
  <si>
    <t>https://16nev.tvoysadik.ru/</t>
  </si>
  <si>
    <t>1990 г. Дата проведения капитального ремонта -2009 г.</t>
  </si>
  <si>
    <t>http://kalin.ekb.muzkult.ru/license/</t>
  </si>
  <si>
    <t>№ 66.01.37.000.М.000910.04.20 от 27.04.2020 г.</t>
  </si>
  <si>
    <t>№ 18923 от 12.08.2016 г.</t>
  </si>
  <si>
    <t xml:space="preserve">3-nev.uralschool.ru  </t>
  </si>
  <si>
    <t>http://ct-nev.uralschool.ru/</t>
  </si>
  <si>
    <t>1917 г., капитальный ремонт - 2013 г.</t>
  </si>
  <si>
    <t>https://ajatskoe.uralschool.ru/</t>
  </si>
  <si>
    <t xml:space="preserve">№ 14986 от 23.12.2011 г. </t>
  </si>
  <si>
    <t>Сосьвинский ГО - 9</t>
  </si>
  <si>
    <r>
      <t xml:space="preserve">Летний оздоровительный лагерь с дневным пребыванием детей на базе </t>
    </r>
    <r>
      <rPr>
        <b/>
        <sz val="8"/>
        <color theme="1"/>
        <rFont val="Times New Roman"/>
        <family val="1"/>
        <charset val="204"/>
      </rPr>
      <t>филиала МБОУ СОШ № 4 р.п.Сосьва</t>
    </r>
  </si>
  <si>
    <t>Государственное бюджетное учреждение</t>
  </si>
  <si>
    <t>ГО Красноуфимск - 8</t>
  </si>
  <si>
    <t>Новоуральский ГО - 19</t>
  </si>
  <si>
    <t>Без проживания. Питание одноразовое</t>
  </si>
  <si>
    <t>Пинягина Ольга Михайловна</t>
  </si>
  <si>
    <t>Внеплановая проверка Роспотребнадзора. Замечания отсутствуют</t>
  </si>
  <si>
    <t>www.dcem.ru</t>
  </si>
  <si>
    <t>https://rebrist.uralschool.ru/</t>
  </si>
  <si>
    <t>Дата ввода объекта - 1983 г.</t>
  </si>
  <si>
    <t xml:space="preserve">№ 15934 от 10.05.2012 г. </t>
  </si>
  <si>
    <t>Величко Елена Александровна</t>
  </si>
  <si>
    <t xml:space="preserve"> https://sgous1.ru</t>
  </si>
  <si>
    <t xml:space="preserve">№ 17457 от 04.09.2013 г. </t>
  </si>
  <si>
    <t>№ 13405 от 24.02.2011 г.</t>
  </si>
  <si>
    <t>№ 66.01.37.000.М.000779.04.20 от 17.04.2020 г</t>
  </si>
  <si>
    <t>№ 66.01.37.000.М.000820.04.20 от 20.04.2020 г</t>
  </si>
  <si>
    <r>
      <t xml:space="preserve">Лагерь дневного пребывания детей на базе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14 </t>
    </r>
  </si>
  <si>
    <t>6603000227</t>
  </si>
  <si>
    <t>http://school-8-asb.ucoz.ru</t>
  </si>
  <si>
    <t>№ 18943 от 22.08.2016 г.</t>
  </si>
  <si>
    <t>http://afsosh.ucoz.ru</t>
  </si>
  <si>
    <t>1966 г., капитальный ремонт 2019 г.</t>
  </si>
  <si>
    <t>№ 15405 от 29.02.2012г.</t>
  </si>
  <si>
    <t>Тавдинский - 19</t>
  </si>
  <si>
    <t>Королик Елена Александровна</t>
  </si>
  <si>
    <t>tavda-duschka.edusite.ru</t>
  </si>
  <si>
    <t>ГО Староуткинск - 1</t>
  </si>
  <si>
    <t>Курочкина Елена Владимировна</t>
  </si>
  <si>
    <t>http://school13-72.ru</t>
  </si>
  <si>
    <t>1975 г., капитальный ремонт в 2019 г.</t>
  </si>
  <si>
    <t>№ 19027 от 22.09.2016 г.</t>
  </si>
  <si>
    <t>№ 20243 от 19.02.2020 г.</t>
  </si>
  <si>
    <t>http://schoolvosem.ucoz.ru/</t>
  </si>
  <si>
    <r>
      <t xml:space="preserve">Детский лагерь труда и отдыха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8 </t>
    </r>
  </si>
  <si>
    <t xml:space="preserve">№ 16999 от 13.02.2019 г. </t>
  </si>
  <si>
    <t xml:space="preserve">Топоркова Ирина Васильевна </t>
  </si>
  <si>
    <t>mugskola@yandex.ru</t>
  </si>
  <si>
    <t>Проживание и питание не предусмотрено</t>
  </si>
  <si>
    <t>№ 19946 от 04.03.2019 г.</t>
  </si>
  <si>
    <t>Мурашова Марина Владиславовна</t>
  </si>
  <si>
    <t>Напалкова Елена Анатольевна</t>
  </si>
  <si>
    <t xml:space="preserve">№ 18807 от 24.06.2016 г. </t>
  </si>
  <si>
    <t>Сгибнева Ольга Клавдиевна</t>
  </si>
  <si>
    <t>Никонова Ирина Геннадьевна</t>
  </si>
  <si>
    <t>4shcola.ru</t>
  </si>
  <si>
    <t xml:space="preserve">№ 17261 от 22.05.2013 г. </t>
  </si>
  <si>
    <t xml:space="preserve">Муниципальное  автономное учреждение </t>
  </si>
  <si>
    <t xml:space="preserve">№ 19232 от 17.01.2017 г.
</t>
  </si>
  <si>
    <t>http://school15a2007.edusite.ru</t>
  </si>
  <si>
    <t>1967 г., капитальный ремонт не проводился.</t>
  </si>
  <si>
    <t xml:space="preserve">№ 18913 от 09.08.2016 г. </t>
  </si>
  <si>
    <t>школа1.екатеринбург.рф</t>
  </si>
  <si>
    <t>№ 20093 от 28.08.2019 г.</t>
  </si>
  <si>
    <t>№ 66.01.37.000.М.000777.04.20 от 17.04.2020 г</t>
  </si>
  <si>
    <t>№ 20311 от 23.03.2020 г.</t>
  </si>
  <si>
    <t>http://tavra-school.ru</t>
  </si>
  <si>
    <t>Дата ввода 1971 г. Капитальный ремонт - 2011 г.</t>
  </si>
  <si>
    <t>№ 15640 от 26.03.2012 г.</t>
  </si>
  <si>
    <t> http://www.Bturishschool.ucoz.ru</t>
  </si>
  <si>
    <t>Дата ввода 1985 г. Капитальный ремонт 2017 г.</t>
  </si>
  <si>
    <t>№ 15641 от 26.03.2012 г.</t>
  </si>
  <si>
    <t>https://kalinovo.uraischool.ru/</t>
  </si>
  <si>
    <t xml:space="preserve">№ 19198 от 27.12.2016 г.  </t>
  </si>
  <si>
    <t>№ 66.01.37.000.М.000660.04.20 от 10.04.2020 г</t>
  </si>
  <si>
    <r>
      <t xml:space="preserve">Лагерь, осуществляющий организацию отдыха и оздоровления обучающихся в каникулярное время (с дневным пребыванием) </t>
    </r>
    <r>
      <rPr>
        <b/>
        <sz val="8"/>
        <color theme="1"/>
        <rFont val="Times New Roman"/>
        <family val="1"/>
        <charset val="204"/>
      </rPr>
      <t>Муниципального бюджетного общеобразовательного учреждения средней общеобразовательной школы №70</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</si>
  <si>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color theme="1"/>
        <rFont val="Times New Roman"/>
        <family val="1"/>
        <charset val="204"/>
      </rPr>
      <t xml:space="preserve">Политехнической гимназии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</si>
  <si>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color theme="1"/>
        <rFont val="Times New Roman"/>
        <family val="1"/>
        <charset val="204"/>
      </rPr>
      <t>средней общеобразовательной школы № 25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</si>
  <si>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color theme="1"/>
        <rFont val="Times New Roman"/>
        <family val="1"/>
        <charset val="204"/>
      </rPr>
      <t>средней общеобразовательной школы № 38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</si>
  <si>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color theme="1"/>
        <rFont val="Times New Roman"/>
        <family val="1"/>
        <charset val="204"/>
      </rPr>
      <t>средней общеобразовательной школы № 65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</si>
  <si>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color theme="1"/>
        <rFont val="Times New Roman"/>
        <family val="1"/>
        <charset val="204"/>
      </rPr>
      <t>средней общеобразовательной школы № 138</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</si>
  <si>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8 </t>
    </r>
  </si>
  <si>
    <r>
      <t xml:space="preserve">Лагерь, осуществляющий организацию отдыха и оздоровления обучающихся в каникулярное время (с дневнм пребыванием) Муниципальнго бюджетнго учреждения </t>
    </r>
    <r>
      <rPr>
        <b/>
        <sz val="8"/>
        <color theme="1"/>
        <rFont val="Times New Roman"/>
        <family val="1"/>
        <charset val="204"/>
      </rPr>
      <t>средней общеобразовательной школы № 23 имени Ю.И. Батухтина</t>
    </r>
  </si>
  <si>
    <r>
      <t>Лагерь, осуществляющий организацию отдыха и оздоровления обучающихся в каникулярное время (с денвным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81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</si>
  <si>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гимназии № 18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</si>
  <si>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77</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</si>
  <si>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71</t>
    </r>
  </si>
  <si>
    <r>
      <t xml:space="preserve">Лагерь, осуществляющий организацию отдыха и оздоровления обучающихся в каникулярное время (с </t>
    </r>
    <r>
      <rPr>
        <b/>
        <sz val="8"/>
        <color theme="1"/>
        <rFont val="Times New Roman"/>
        <family val="1"/>
        <charset val="204"/>
      </rPr>
      <t xml:space="preserve">дневным пребыванием) Муниципального бюджетного общеобразовательного учреждения средней общеобразовательной школы № 58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</si>
  <si>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36</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</si>
  <si>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30</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</si>
  <si>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61 с углубленным изучением отдельных предметов</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</si>
  <si>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13</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</si>
  <si>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color theme="1"/>
        <rFont val="Times New Roman"/>
        <family val="1"/>
        <charset val="204"/>
      </rPr>
      <t>средней общеобразовательной школы № 44 имени народного учителя СССР Г.Д. Лавровой</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</si>
  <si>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66</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</si>
  <si>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75/42</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</si>
  <si>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95</t>
    </r>
  </si>
  <si>
    <r>
      <t>Лагерь, осуществляющий организацию отдыха и оздоровлени 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90</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</si>
  <si>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41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</si>
  <si>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33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</si>
  <si>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32 с углубленным изучением отдельных предметов.</t>
    </r>
    <r>
      <rPr>
        <sz val="8"/>
        <color theme="1"/>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</si>
  <si>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t>
    </r>
    <r>
      <rPr>
        <b/>
        <sz val="8"/>
        <color theme="1"/>
        <rFont val="Times New Roman"/>
        <family val="1"/>
        <charset val="204"/>
      </rPr>
      <t xml:space="preserve"> </t>
    </r>
    <r>
      <rPr>
        <sz val="8"/>
        <color theme="1"/>
        <rFont val="Times New Roman"/>
        <family val="1"/>
        <charset val="204"/>
      </rPr>
      <t>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64</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</si>
  <si>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100 </t>
    </r>
  </si>
  <si>
    <r>
      <t>Лагерь, осуществляющий организацию отдыха и оздоровления обучающихся в каникулярное время (с дневным пребыванием)</t>
    </r>
    <r>
      <rPr>
        <b/>
        <sz val="8"/>
        <color theme="1"/>
        <rFont val="Times New Roman"/>
        <family val="1"/>
        <charset val="204"/>
      </rPr>
      <t xml:space="preserve"> </t>
    </r>
    <r>
      <rPr>
        <sz val="8"/>
        <color theme="1"/>
        <rFont val="Times New Roman"/>
        <family val="1"/>
        <charset val="204"/>
      </rPr>
      <t>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9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</si>
  <si>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color theme="1"/>
        <rFont val="Times New Roman"/>
        <family val="1"/>
        <charset val="204"/>
      </rPr>
      <t>лицей</t>
    </r>
    <r>
      <rPr>
        <sz val="8"/>
        <color theme="1"/>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</si>
  <si>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лицей № 39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</si>
  <si>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3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</si>
  <si>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56 </t>
    </r>
  </si>
  <si>
    <r>
      <t>Лагерь, осуществляющий организацию и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средняя общеобразовательная школа № 55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</si>
  <si>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Гимназия № 86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</si>
  <si>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80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</si>
  <si>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69</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</si>
  <si>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color theme="1"/>
        <rFont val="Times New Roman"/>
        <family val="1"/>
        <charset val="204"/>
      </rPr>
      <t xml:space="preserve">средней общеобразовательной школы № 50 </t>
    </r>
  </si>
  <si>
    <r>
      <t>Лагерь, осуществляющий организацию отдыха и оздоровления обучающихся в каникулярное время (с дневным пребыванием</t>
    </r>
    <r>
      <rPr>
        <b/>
        <sz val="8"/>
        <color theme="1"/>
        <rFont val="Times New Roman"/>
        <family val="1"/>
        <charset val="204"/>
      </rPr>
      <t xml:space="preserve"> </t>
    </r>
    <r>
      <rPr>
        <sz val="8"/>
        <color theme="1"/>
        <rFont val="Times New Roman"/>
        <family val="1"/>
        <charset val="204"/>
      </rPr>
      <t>Муниципального бюджетного общеобразовательного учреждения</t>
    </r>
    <r>
      <rPr>
        <b/>
        <sz val="8"/>
        <color theme="1"/>
        <rFont val="Times New Roman"/>
        <family val="1"/>
        <charset val="204"/>
      </rPr>
      <t xml:space="preserve"> средняя общеобразовательная школа № 144</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</si>
  <si>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color theme="1"/>
        <rFont val="Times New Roman"/>
        <family val="1"/>
        <charset val="204"/>
      </rPr>
      <t>средней общеобразовательной школы № 9 поселка Уралец</t>
    </r>
    <r>
      <rPr>
        <sz val="8"/>
        <color theme="1"/>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</si>
  <si>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начальная общеобразовательная школа № 43</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</si>
  <si>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color theme="1"/>
        <rFont val="Times New Roman"/>
        <family val="1"/>
        <charset val="204"/>
      </rPr>
      <t>Дома детского творчества Тагилстроевского района.</t>
    </r>
    <r>
      <rPr>
        <sz val="8"/>
        <color theme="1"/>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</si>
  <si>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color theme="1"/>
        <rFont val="Times New Roman"/>
        <family val="1"/>
        <charset val="204"/>
      </rPr>
      <t xml:space="preserve"> Городской станции юных туристов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</si>
  <si>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87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</si>
  <si>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49</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</si>
  <si>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</si>
  <si>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color theme="1"/>
        <rFont val="Times New Roman"/>
        <family val="1"/>
        <charset val="204"/>
      </rPr>
      <t>средней общеобразовательной школы № 10</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</si>
  <si>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12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</si>
  <si>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1 им. Н.К. Крупской</t>
    </r>
  </si>
  <si>
    <t>620142, г. Екатеринбург, ул. Белинского, д. 123</t>
  </si>
  <si>
    <t>школа17.екатеринбург.рф</t>
  </si>
  <si>
    <t>№ 13418 от 29.04.2011 г.</t>
  </si>
  <si>
    <t>620149, г. Екатеринбург, ул. Серафимы Дерябиной, д. 49 а</t>
  </si>
  <si>
    <t>школа85.екатеринбург.рф</t>
  </si>
  <si>
    <t>школа154.екатеринбург.рф</t>
  </si>
  <si>
    <t>№ 14102 от 18.02.2011 г.</t>
  </si>
  <si>
    <t>Ануфриева Марина Николаевна</t>
  </si>
  <si>
    <t>http://35rezh.tvoysadik.ru/</t>
  </si>
  <si>
    <t>№ 20182 от 09.12.2019 г.</t>
  </si>
  <si>
    <t>Лищинская Любовь Владимировна</t>
  </si>
  <si>
    <t>http://5rezh.tvoysadik.ru/</t>
  </si>
  <si>
    <t>№ 14831 от 13.01.2012 г.</t>
  </si>
  <si>
    <t xml:space="preserve">№ 17259 от 22.05.2013 г.
</t>
  </si>
  <si>
    <r>
      <t xml:space="preserve">Лагерь с дневным пребыванием детей  </t>
    </r>
    <r>
      <rPr>
        <b/>
        <sz val="8"/>
        <color theme="1"/>
        <rFont val="Times New Roman"/>
        <family val="1"/>
        <charset val="204"/>
      </rPr>
      <t xml:space="preserve">муниципального бюджетного общеобразовательного учреждения средней общеобразовательной школы № 2 </t>
    </r>
  </si>
  <si>
    <r>
      <t xml:space="preserve">Лагерь с дневным пребыванием </t>
    </r>
    <r>
      <rPr>
        <b/>
        <sz val="8"/>
        <color theme="1"/>
        <rFont val="Times New Roman"/>
        <family val="1"/>
        <charset val="204"/>
      </rPr>
      <t>Муниципального бюджетного общеобразовательного учреждения средней общеобразовательной школы № 1</t>
    </r>
  </si>
  <si>
    <t>№ 66.01.37.000.М.000884.04.20 от 23.04.2020 г</t>
  </si>
  <si>
    <t>№ 66.01.37.000.М.001153.05.20 от 15.05.2020 г</t>
  </si>
  <si>
    <t xml:space="preserve">Не имеется </t>
  </si>
  <si>
    <t>Муниципальное бюджетноеное учреждение</t>
  </si>
  <si>
    <t>Федоровских Юлия Васильевна</t>
  </si>
  <si>
    <t>http://28rezh.tvoysadik.ru/</t>
  </si>
  <si>
    <t>1956 г., капитальный ремонт - 1989 г.</t>
  </si>
  <si>
    <t>№ 14829 от 13.01.2012 г.</t>
  </si>
  <si>
    <t xml:space="preserve">http://school3-prv.ru/
</t>
  </si>
  <si>
    <t>№ 15728 от 02.04.2012 г.</t>
  </si>
  <si>
    <t>https://b2.uralschool.ru/</t>
  </si>
  <si>
    <t>№ 17000 от 14.02.2013 г.</t>
  </si>
  <si>
    <r>
      <t xml:space="preserve">Лагерь с дневным пребыванием при Муниципальном казённом общеобразовательном учреждении </t>
    </r>
    <r>
      <rPr>
        <b/>
        <sz val="8"/>
        <color theme="1"/>
        <rFont val="Times New Roman"/>
        <family val="1"/>
        <charset val="204"/>
      </rPr>
      <t xml:space="preserve">Краснополянской средней общеобразовательной школе          </t>
    </r>
    <r>
      <rPr>
        <sz val="8"/>
        <color theme="1"/>
        <rFont val="Times New Roman"/>
        <family val="1"/>
        <charset val="204"/>
      </rPr>
      <t xml:space="preserve">                             </t>
    </r>
  </si>
  <si>
    <t>Махневское МО - 3</t>
  </si>
  <si>
    <r>
      <t xml:space="preserve">Лагерь труда и отдыха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№3 </t>
    </r>
    <r>
      <rPr>
        <sz val="8"/>
        <color theme="1"/>
        <rFont val="Times New Roman"/>
        <family val="1"/>
        <charset val="204"/>
      </rPr>
      <t>(ЛТО МАОУ СОШ №3)</t>
    </r>
  </si>
  <si>
    <r>
      <t xml:space="preserve">Лагерь труда и отдыха Муниципального бюджетного общеобразовательного учреждения </t>
    </r>
    <r>
      <rPr>
        <b/>
        <sz val="8"/>
        <color indexed="8"/>
        <rFont val="Times New Roman"/>
        <family val="1"/>
        <charset val="204"/>
      </rPr>
      <t xml:space="preserve">средней общеобразовательной школы № 1 </t>
    </r>
  </si>
  <si>
    <t xml:space="preserve">1956 г., капитальный ремонт в 2017 г.
</t>
  </si>
  <si>
    <t>№ 17103 от 25.03.2013 г..</t>
  </si>
  <si>
    <t>http://vp-art.ru</t>
  </si>
  <si>
    <t xml:space="preserve">№ 18967 от 29.08.2016 г.
</t>
  </si>
  <si>
    <t>https://b3.uralschool.ru/</t>
  </si>
  <si>
    <t>1941 г.</t>
  </si>
  <si>
    <t>№ 17555 от 01.11.2013 г.</t>
  </si>
  <si>
    <t>Панов Владимир Иванович</t>
  </si>
  <si>
    <t>https://bdussh.uralschool.ru/</t>
  </si>
  <si>
    <t>№ ЛО-66-01-005851 от 06.03.2019 г.</t>
  </si>
  <si>
    <r>
      <t xml:space="preserve">Лагерь дневного пребывания при </t>
    </r>
    <r>
      <rPr>
        <b/>
        <sz val="8"/>
        <color theme="1"/>
        <rFont val="Times New Roman"/>
        <family val="1"/>
        <charset val="204"/>
      </rPr>
      <t>Муниципальном бюджетном учреждении Спортивная школа</t>
    </r>
  </si>
  <si>
    <t>Горноуральский ГО - 15</t>
  </si>
  <si>
    <r>
      <t xml:space="preserve">Оздоровительный лагерь с дневным пребыванием детей на базе Муниципального бюджетного общеобразовательного учреждения </t>
    </r>
    <r>
      <rPr>
        <b/>
        <sz val="8"/>
        <color indexed="8"/>
        <rFont val="Times New Roman"/>
        <family val="1"/>
        <charset val="204"/>
      </rPr>
      <t xml:space="preserve">средней общеобразовательной школы № 4      </t>
    </r>
    <r>
      <rPr>
        <sz val="8"/>
        <color indexed="8"/>
        <rFont val="Times New Roman"/>
        <family val="1"/>
        <charset val="204"/>
      </rPr>
      <t xml:space="preserve">                                                             
</t>
    </r>
  </si>
  <si>
    <t>Андреева Ирина Михайловна</t>
  </si>
  <si>
    <t>1964 г., капитальный ремонт - 2020 г.</t>
  </si>
  <si>
    <t>№ 15352 от 26.12.2011 г.</t>
  </si>
  <si>
    <r>
      <t xml:space="preserve">Оздоровительный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3  </t>
    </r>
    <r>
      <rPr>
        <sz val="8"/>
        <color theme="1"/>
        <rFont val="Times New Roman"/>
        <family val="1"/>
        <charset val="204"/>
      </rPr>
      <t xml:space="preserve">                                                                 
</t>
    </r>
  </si>
  <si>
    <t>3gor.uralschool.ru</t>
  </si>
  <si>
    <t>Абъялиева Любовь Егоровна</t>
  </si>
  <si>
    <t>http://14lastochka.tvoysadik.ru/</t>
  </si>
  <si>
    <t xml:space="preserve">№ 66.01.37.000.М.001292.05.20 от 25.05.2020 г. </t>
  </si>
  <si>
    <t>№ 20044 от 30.05.2019 г.</t>
  </si>
  <si>
    <t>№ 20042 от 30.05.2019 г.</t>
  </si>
  <si>
    <t>Фарзиева Наиля Наиловна</t>
  </si>
  <si>
    <t>https://syzgi.uralschool.ru</t>
  </si>
  <si>
    <t>Дата ввода 1984 г. Замена отопления 2017 г.</t>
  </si>
  <si>
    <t>№ 16856 от 26.11.2012 г.</t>
  </si>
  <si>
    <t>Злобина Мария Владимировна</t>
  </si>
  <si>
    <t>http://schoolkluchiki.ucoz.ru</t>
  </si>
  <si>
    <t xml:space="preserve">Дата ввода 1985 г. </t>
  </si>
  <si>
    <t>№ 15477 от 05.03.2012 г.</t>
  </si>
  <si>
    <t xml:space="preserve">Муниципальное автономное учреждение                </t>
  </si>
  <si>
    <t>Дата ввода 1980 г.   Капитальный ремонт 2018 г.</t>
  </si>
  <si>
    <t>№ 14678 от 25.01.2012 г.</t>
  </si>
  <si>
    <t>http://sarana-edu.ru</t>
  </si>
  <si>
    <t xml:space="preserve">Дата ввода 1971 г. Капитальный ремонт (спортивный зал) 2017 г. </t>
  </si>
  <si>
    <t>№ 20277 от 02.03.2020 г.</t>
  </si>
  <si>
    <t>Минина Наталья Петровна</t>
  </si>
  <si>
    <t>http://irginck-scoll.com.ru/</t>
  </si>
  <si>
    <t xml:space="preserve">Дата ввода 1961 г. Капитальный ремонт 2008 г. </t>
  </si>
  <si>
    <t>№ 15036 от 07.02.2012 г.</t>
  </si>
  <si>
    <t>Минигулова Айгуль Рашитовна</t>
  </si>
  <si>
    <t>http://www.bugaleh.ucoz.ru</t>
  </si>
  <si>
    <t xml:space="preserve">Дата ввода 1984 г. </t>
  </si>
  <si>
    <t>№ 15165 от 13.02.2012 г.</t>
  </si>
  <si>
    <t>Мамадаева Екатерина Николаевна</t>
  </si>
  <si>
    <t>https://nt-school6.ru/</t>
  </si>
  <si>
    <t>Дата ввода в эксплуатацию: 1963 г.
Дата последнего капитального ремонта: 1999 г.</t>
  </si>
  <si>
    <t>Заключение МЧС № 2194 от 27.11. 2014 г. (соответствует)</t>
  </si>
  <si>
    <t>Договор об организации медецинского обслуживания учащихся № 1а от 01.10.2019 г.</t>
  </si>
  <si>
    <t>№ 14980 от 02.09.2011 г.</t>
  </si>
  <si>
    <t>https://madou13m.tvoysadik.ru/</t>
  </si>
  <si>
    <t xml:space="preserve">6 - 7 лет </t>
  </si>
  <si>
    <t>№ 18856 от 14.01.2016 г.</t>
  </si>
  <si>
    <t xml:space="preserve">Дети с ограниченными возможностями здоровья (тяжелое нарушение развития речи)
</t>
  </si>
  <si>
    <t>Туринский ГО - 16</t>
  </si>
  <si>
    <t>Дронжик Вера Леонидовна</t>
  </si>
  <si>
    <t>http://gkou-turinskaya.nubex.ru/</t>
  </si>
  <si>
    <t xml:space="preserve">1900 г.,
капитальный ремонт -
2006 г. - ремонт пищеблока
</t>
  </si>
  <si>
    <t>№ 18819 от 28.06.2016 г.</t>
  </si>
  <si>
    <t>Калинина Мария Андреевна</t>
  </si>
  <si>
    <t xml:space="preserve">Сайт: http://радугацентр-березовский.рф </t>
  </si>
  <si>
    <t>Скворцова Ольга Анатольевна</t>
  </si>
  <si>
    <t>http://школа163.екатеринбург.рф/</t>
  </si>
  <si>
    <t>1986 г., капитальный ремонт - 2012 г.</t>
  </si>
  <si>
    <t>№ 13353 от 18.02.2011 г.</t>
  </si>
  <si>
    <t>Сорокина Лариса Юрьевна</t>
  </si>
  <si>
    <t>38set.tvoysadik.ru</t>
  </si>
  <si>
    <t xml:space="preserve">6 - 8 лет </t>
  </si>
  <si>
    <t>1917 г.</t>
  </si>
  <si>
    <t>№ 18829 от 29.06.2016 г.</t>
  </si>
  <si>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24</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</si>
  <si>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t>
    </r>
    <r>
      <rPr>
        <b/>
        <sz val="8"/>
        <color theme="1"/>
        <rFont val="Times New Roman"/>
        <family val="1"/>
        <charset val="204"/>
      </rPr>
      <t xml:space="preserve">я начальная общеобразовательная школа № 34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</si>
  <si>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35 с углублённым изучением отдельных предметов</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</si>
  <si>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45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</si>
  <si>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40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</si>
  <si>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20</t>
    </r>
  </si>
  <si>
    <r>
      <t>Лагерь, осуществляющий организацию отдыха и оздоровления обучающихся в каникулярное время (с дневным пребыванием) Муниципальное казённое общеобразовательное учреждение</t>
    </r>
    <r>
      <rPr>
        <b/>
        <sz val="8"/>
        <color theme="1"/>
        <rFont val="Times New Roman"/>
        <family val="1"/>
        <charset val="204"/>
      </rPr>
      <t xml:space="preserve"> основная общеобразовательная школа № 12 деревни Усть-Утка </t>
    </r>
  </si>
  <si>
    <t>№ 66.01.37.000.М.001301.05.20 от 25.05.2020 г</t>
  </si>
  <si>
    <t>Лемешева Екатерина Владимировна</t>
  </si>
  <si>
    <t>№ 66.01.37.000.М.001243.05.20 от 22.05.2020 г</t>
  </si>
  <si>
    <t>Аникина Татьяна Геннадьевна</t>
  </si>
  <si>
    <r>
      <t xml:space="preserve">Лагерь труда и отдыха Муниципального бюджетного общеобразовательного учреждения </t>
    </r>
    <r>
      <rPr>
        <b/>
        <sz val="8"/>
        <color indexed="8"/>
        <rFont val="Times New Roman"/>
        <family val="1"/>
        <charset val="204"/>
      </rPr>
      <t xml:space="preserve">средней общеобразовательной школы № 2 </t>
    </r>
  </si>
  <si>
    <t xml:space="preserve">1956 г., капитальный ремонт 2014 г. </t>
  </si>
  <si>
    <t>Договор № 23 от 26.02.2020 г.</t>
  </si>
  <si>
    <t>Смирнова Светлана Владимировна</t>
  </si>
  <si>
    <t>http://oyschool7-nt.egov66.ru</t>
  </si>
  <si>
    <t>1982 г., капитальный ремонт - 2016 г.</t>
  </si>
  <si>
    <t>№ 20286 от 17.03.2020 г.</t>
  </si>
  <si>
    <t>Общество с Ограниченной Ответственностью</t>
  </si>
  <si>
    <t>Столбовский Евгений Анатольевич</t>
  </si>
  <si>
    <t>www.edev-v-lager.ru</t>
  </si>
  <si>
    <t>Нижнетуринский ГО - 12</t>
  </si>
  <si>
    <t>http://rp-sosch.ucoz.ru</t>
  </si>
  <si>
    <t>№ 15407 от 29.02.2012г.</t>
  </si>
  <si>
    <t>http://moukrilovo.ucoz.ru</t>
  </si>
  <si>
    <t xml:space="preserve">Дата ввода 1965 г. </t>
  </si>
  <si>
    <t xml:space="preserve">№ 15167 от 13.02.2012 г. </t>
  </si>
  <si>
    <t>Рыжакова Наталья Викторовна</t>
  </si>
  <si>
    <t>http://school-kriulino.ucoz.ru</t>
  </si>
  <si>
    <t>№ 15639 от 26.03.2012 г.</t>
  </si>
  <si>
    <t>Трифанова Анастасия Владимировна</t>
  </si>
  <si>
    <t>http://www.рахмангулово.рф</t>
  </si>
  <si>
    <t>№ 14764 от 31.01.2012 г.</t>
  </si>
  <si>
    <t>Ванькина Татьяна Анатольевна</t>
  </si>
  <si>
    <t>http://mouuwasosh.ucoz.ru</t>
  </si>
  <si>
    <t xml:space="preserve">№ 15037 от 07.02.2012 г. </t>
  </si>
  <si>
    <t>Кузнецова Юлия Михайловна</t>
  </si>
  <si>
    <t>№ 66.01.37.000.М.000529.03.20 от 31.03.2020 г.</t>
  </si>
  <si>
    <t>http://9rezh.tvoysadik.ru/</t>
  </si>
  <si>
    <t>№ 15108 от 10.02.2012 г.</t>
  </si>
  <si>
    <t>https://2ulybka.tvoysadik.ru/</t>
  </si>
  <si>
    <t>№ 19192 от 26.12.2016 г.</t>
  </si>
  <si>
    <t>Денюш Инна Казимировна</t>
  </si>
  <si>
    <t>zar_vpc@mail.ru</t>
  </si>
  <si>
    <t>89049873501@mail.ru</t>
  </si>
  <si>
    <t>Лицензия отсутствует. Образовательная деятельность осуществляется на основании договора с МАОУ СОШ № 4 г.Верхний Тагил</t>
  </si>
  <si>
    <t>Неводничкова Светлана Геннадьевна</t>
  </si>
  <si>
    <t>№ 66.01.37.000.М.001209.05.20 от 20.05.2020 г</t>
  </si>
  <si>
    <t>№ 66.01.37.000.М.001028.05.20 от 08.05.2020 г</t>
  </si>
  <si>
    <t>Авидон Светлана Валерьевна</t>
  </si>
  <si>
    <t xml:space="preserve">620102, г. Екатеринбург, ул. Серафимы Дерябиной, 27а </t>
  </si>
  <si>
    <t>http://школа168.екатеринбург.рф/</t>
  </si>
  <si>
    <t>№ 13360 от 18.02.2011 г.</t>
  </si>
  <si>
    <t>№ 66.01.37.000.М.001223.05.20 от 20.05.2020 г.</t>
  </si>
  <si>
    <t>№ 66.01.37.000.М.000827.04.20 от 20.04.2020 г.</t>
  </si>
  <si>
    <t>Косолапова Елена Викторовна</t>
  </si>
  <si>
    <t xml:space="preserve">Муниципальное казенное  учреждение                </t>
  </si>
  <si>
    <t>http://sargay-sosh.ucoz.com/</t>
  </si>
  <si>
    <t>Дата ввода 1989 г.  Капитальный ремонт 2000 г.</t>
  </si>
  <si>
    <t>№ 15168 от 13.02.2012 г.</t>
  </si>
  <si>
    <t>Якимова Мария Сергеевна</t>
  </si>
  <si>
    <t>Тугулым.рф</t>
  </si>
  <si>
    <t xml:space="preserve"> №19181 от 15.12.2016 г.</t>
  </si>
  <si>
    <t>Фонд</t>
  </si>
  <si>
    <t>www.mou11.edusite.ru</t>
  </si>
  <si>
    <t>1937 год постройки, капитальный ремонт кровли и фасада здания - 2019 год, замена оконных блоков - июнь - август 2019 года</t>
  </si>
  <si>
    <t>Соглашение о взаимодействии при организации медицинской помощи обучающимся общеобразовательных учреждений Свердловской области от 30.07.2008г.</t>
  </si>
  <si>
    <t>Боровских Наталья Викторовна</t>
  </si>
  <si>
    <t>Лицензия № 18269 от 17.02.2016г</t>
  </si>
  <si>
    <r>
      <t>Оздоровительный лагерь с дневным пребыванием детей при Муниципальном автономном общеобразовательном учреждении "С</t>
    </r>
    <r>
      <rPr>
        <b/>
        <sz val="8"/>
        <color theme="1"/>
        <rFont val="Times New Roman"/>
        <family val="1"/>
        <charset val="204"/>
      </rPr>
      <t>редняя общеобразовательная школа № 2"</t>
    </r>
  </si>
  <si>
    <t>http://sosh2.ouedu.ru/</t>
  </si>
  <si>
    <t xml:space="preserve">Соглашение о взаимодействии оказания медицинской помощи несовершеннолетним в период обучения и воспитания в образовательных организациях. От 14.01.2019. Лицензия № ЛО-66-01-004662 от 04.05.2017 </t>
  </si>
  <si>
    <t>№ 19607 от 02.02.2018</t>
  </si>
  <si>
    <t>www.school-ayat.narod.ru</t>
  </si>
  <si>
    <t>6603010835</t>
  </si>
  <si>
    <t xml:space="preserve">asb-scool-18.edusite.ru </t>
  </si>
  <si>
    <t>Серовский ГО -14</t>
  </si>
  <si>
    <t>uktus.ural.ski</t>
  </si>
  <si>
    <t>7-14 лет</t>
  </si>
  <si>
    <t>nt4mou.ru</t>
  </si>
  <si>
    <r>
      <t xml:space="preserve">Лагерь, осуществлюящий организацию отдыха и оздоровления обучающихся в каникулярное время (с дневным пребыванием) </t>
    </r>
    <r>
      <rPr>
        <b/>
        <sz val="8"/>
        <color theme="1"/>
        <rFont val="Times New Roman"/>
        <family val="1"/>
        <charset val="204"/>
      </rPr>
      <t xml:space="preserve">Муниципального бюджетного общеобразовательного учреждения средней общеобразовательной школы № 4 </t>
    </r>
  </si>
  <si>
    <r>
      <rPr>
        <sz val="8"/>
        <rFont val="Times New Roman"/>
        <family val="1"/>
        <charset val="204"/>
      </rPr>
      <t xml:space="preserve">Лицензия на осуществление образовательной деятельности № 14782 от 05.09.2011
Серия 66 № 001507
</t>
    </r>
    <r>
      <rPr>
        <sz val="8"/>
        <color theme="1"/>
        <rFont val="Times New Roman"/>
        <family val="1"/>
        <charset val="204"/>
      </rPr>
      <t xml:space="preserve">
</t>
    </r>
  </si>
  <si>
    <t>Лицензия на медицинскую деятельность отсутствует.
Договор на оказание медицинской помощи с ГБУЗСО от 01.09.2019  № 4</t>
  </si>
  <si>
    <t>№ 66.01. 37. 000. М. 001783. 07. 20. от 07.07.2020 г.</t>
  </si>
  <si>
    <t>№ 66.01.37.000.М.001801.07.20 от 11.07.2020 г.</t>
  </si>
  <si>
    <t>Лагерь не предоставляет места для детей с ограниченными возможностями здоровья</t>
  </si>
  <si>
    <t>6,5- 17 лет</t>
  </si>
  <si>
    <t>№ 66.01.37.000.М.000830.04.20 от 20.04.2020 г.</t>
  </si>
  <si>
    <t>№ 66.01.37.000.М.001834.07.20 от 15.07.2020 г.</t>
  </si>
  <si>
    <t>Деев Петр Алексеевич</t>
  </si>
  <si>
    <t xml:space="preserve">Договор №  75 от 10.07.2020 г.     на оказание медицинских услуг с ГБУЗ СО "Алапаевская ЦРБ" </t>
  </si>
  <si>
    <t>№ 15282 от 29.10.2011 г.</t>
  </si>
  <si>
    <t>kirovskoe-school.ro</t>
  </si>
  <si>
    <t>Анисимова  Ксения Юрьевна</t>
  </si>
  <si>
    <t>https://golubkovskoe.uralschool.ru/</t>
  </si>
  <si>
    <t>7 - 18лет</t>
  </si>
  <si>
    <t>https://deevo.uralschool.ru/</t>
  </si>
  <si>
    <t>Договор № 29 об оказании медицинского обслуживания обучающихся и сотрудников ОО на 2020 год от 09.01.2020 г.</t>
  </si>
  <si>
    <t>Федорахина Ольга Леонидовна</t>
  </si>
  <si>
    <t>14-18 лет</t>
  </si>
  <si>
    <t>Лучникова Светлана Михайловна</t>
  </si>
  <si>
    <t>Yalunino.ru</t>
  </si>
  <si>
    <t>Шестакова Алена Дмитриевна</t>
  </si>
  <si>
    <t>Шаньгина Ольга Владимировна</t>
  </si>
  <si>
    <t>https://ostanino.uralschool.ru/</t>
  </si>
  <si>
    <t xml:space="preserve">Коробейникова Ирина Валентиновна </t>
  </si>
  <si>
    <t>newyaschool.edusite.ru</t>
  </si>
  <si>
    <t>14 - 17лет</t>
  </si>
  <si>
    <t xml:space="preserve">14 - 18 лет </t>
  </si>
  <si>
    <t>http://www.school28revda.ru/</t>
  </si>
  <si>
    <t>Прекина Анна Валерьевна</t>
  </si>
  <si>
    <t xml:space="preserve">Детей данных категорий не принимает
</t>
  </si>
  <si>
    <t>№ 66.01.37.000.М.001846.07.20 от 17.07.20 г.</t>
  </si>
  <si>
    <r>
      <t xml:space="preserve">Лагерь с дневным пребыванием детей "Бригантина" на базе Муниципального казённого общеобразовательного учреждения </t>
    </r>
    <r>
      <rPr>
        <b/>
        <sz val="8"/>
        <rFont val="Times New Roman"/>
        <family val="1"/>
        <charset val="204"/>
      </rPr>
      <t>средней общеобразовательной школы № 1 п. Пелым</t>
    </r>
  </si>
  <si>
    <t>№ 20023 от 08 мая 2019 г.</t>
  </si>
  <si>
    <t>arenaled.ru</t>
  </si>
  <si>
    <t>https://6gor.uralschool.ru</t>
  </si>
  <si>
    <t>http://klyuchevschool.uoirbitmo.ru/</t>
  </si>
  <si>
    <t>www.chubarovschool.uoirbitmo.ru</t>
  </si>
  <si>
    <t>http://mbou19.ru</t>
  </si>
  <si>
    <t>http://krasnoslobodskayasosh.mouoslb.ru</t>
  </si>
  <si>
    <r>
      <t xml:space="preserve">Детский тематический лагерь </t>
    </r>
    <r>
      <rPr>
        <b/>
        <sz val="8"/>
        <color theme="1"/>
        <rFont val="Times New Roman"/>
        <family val="1"/>
        <charset val="204"/>
      </rPr>
      <t>"Хрустальная"</t>
    </r>
    <r>
      <rPr>
        <sz val="8"/>
        <color theme="1"/>
        <rFont val="Times New Roman"/>
        <family val="1"/>
        <charset val="204"/>
      </rPr>
      <t>, ООО "Хрустальная"</t>
    </r>
  </si>
  <si>
    <t>https://www.crystalbaze.ru</t>
  </si>
  <si>
    <t xml:space="preserve">2500,00 - 3000,00 </t>
  </si>
  <si>
    <t>http://ust-nitsinskayasosh.mouoslb.ru</t>
  </si>
  <si>
    <t>http://ermakovskayaooh.mouoslb.ru</t>
  </si>
  <si>
    <t>http://bobrovskayashkola-sad.mouoslb.ru</t>
  </si>
  <si>
    <t>Кожева Наталья Николаевна</t>
  </si>
  <si>
    <t>Попова Раисья Михайловна</t>
  </si>
  <si>
    <t>Муллашева Елена Ивановна</t>
  </si>
  <si>
    <t>Омелькова Мария Васильевна</t>
  </si>
  <si>
    <t>Оболенская Наталья Валерьевна</t>
  </si>
  <si>
    <t>Питание 3-х разовое. Без проживания.</t>
  </si>
  <si>
    <t>Без проживания. Организовано трехразовое питание.</t>
  </si>
  <si>
    <t xml:space="preserve"> sunny-krur.hethouse.re              </t>
  </si>
  <si>
    <t>620050, г. Екатеринбург, ул. Техническая, 99.  Тел: 8(343)322-43-26; электронная почта: 13_internat@convex.ru</t>
  </si>
  <si>
    <t>http://8shkola.eduseite.ru</t>
  </si>
  <si>
    <t>https://www.school12al.ru</t>
  </si>
  <si>
    <t>http://rbsoh.edu.ru</t>
  </si>
  <si>
    <t>Имеется возможность оказания услуг для детей-инвалидов и детей с ОВЗ, в том числе условий для хранения лекарственных препаратов для медицинского применения и специализированных продуктов лечебного питания, соблюдения предписанного лечащим врачом режима лечения (в случае приема данных категорий детей).</t>
  </si>
  <si>
    <t>http://www.inter-study.ru</t>
  </si>
  <si>
    <t xml:space="preserve">srv19.uralschool.ru </t>
  </si>
  <si>
    <t>Здание базы - 1982 г., здание столовой - 2004 г., здание бани - 1984 г., беседка - 1984 г., спортивная площадка - 2008 г.</t>
  </si>
  <si>
    <t>Территориальным отделом УР по Свердловской области в Ирбите, Ирбитском, Слободо-Туринском, Тавдинском, Таборинском и Туринском районах.  1. 22.07.2019 г. - 16.08.2019 г. ; акт № 35/2019-221.  2. 24.06.2019 г. - 19.07.2019 г. , акт № 34/2019-221. 3. 31.05.2019 - 28.06.2019 г., акт № 33/2019-221.</t>
  </si>
  <si>
    <t>Стационарный палаточный лагерь</t>
  </si>
  <si>
    <t>Сантехнический вагончик (туалет-душевая) 2019 г.</t>
  </si>
  <si>
    <t xml:space="preserve">Капитальный ремонт: столовая – 2019 г., корпус 8 – 2019 г.
Здание сантехмодуля введено в эксплуатацию в 2019 г.
</t>
  </si>
  <si>
    <t xml:space="preserve">Акт № 758 от 14.08.2019 г. проведена проверка должностными лицами ФГБУЗ ЦГиЭ № 32 ФМБА России. Акт № 53 от 21.08.2019 г. проведена проверка Межрегиональным управлением № 32 ФМБА России. Выявленные нарушения обжалованы в судебном порядке. Решение № 12-93/2019 г. 66 RS 0061-01-2019-000538-52 Судьи Заречного районного суда Свердловской области Мельниковой Ю.Г.  </t>
  </si>
  <si>
    <t>http://skazka-dinur.ru/</t>
  </si>
  <si>
    <t xml:space="preserve">Муниципальное казенное  учреждение               </t>
  </si>
  <si>
    <t>http://sarsi-sosh.com.ru/</t>
  </si>
  <si>
    <t>с 6,5 до 17 лет</t>
  </si>
  <si>
    <r>
      <t xml:space="preserve">Лагерь труда и отдыха на базе муниципального казенного общеобразовательного учреждения </t>
    </r>
    <r>
      <rPr>
        <b/>
        <sz val="8"/>
        <color theme="1"/>
        <rFont val="Times New Roman"/>
        <family val="1"/>
        <charset val="204"/>
      </rPr>
      <t>"Кировская средняя общеобразовательная школа"</t>
    </r>
    <r>
      <rPr>
        <sz val="8"/>
        <color theme="1"/>
        <rFont val="Times New Roman"/>
        <family val="1"/>
        <charset val="204"/>
      </rPr>
      <t xml:space="preserve"> (МКОУ "Кировская СОШ")</t>
    </r>
  </si>
  <si>
    <t xml:space="preserve">Сезонный </t>
  </si>
  <si>
    <t>№ 16345 от 16 июля 2012 г.</t>
  </si>
  <si>
    <t>№ 66.01.37.000.М.001148.05.20 от 15.05.2020 г.</t>
  </si>
  <si>
    <t>№ 66.01.37.000 М.001289.05.20 от 25.05.2020 г.</t>
  </si>
  <si>
    <t>№ 66.01.37.000.М.001289.05.20 от 25.05.2020 г.</t>
  </si>
  <si>
    <t>Договор № 21 с ГБУ "АЦРБ" об оказании медицинского обслуживания обучающихся и сотрудников образовательного учреждения от 9 января 2020 г.</t>
  </si>
  <si>
    <t xml:space="preserve">1982 г., 2019 г.  </t>
  </si>
  <si>
    <t xml:space="preserve">Договор  с ЦРБ № 12 от 09.01.2020 г.                       </t>
  </si>
  <si>
    <t>№ 16312  от 11.07.2012 г.</t>
  </si>
  <si>
    <t>Договор с ЦГБ № 22 от 09.01.2020г.</t>
  </si>
  <si>
    <t>Муниципальное  автономное учреждение</t>
  </si>
  <si>
    <t>Договор № 66  от 22.05.2020 г. об оказании медицинского обслуживания воспитанников и сотрудников образовательного учреждения на 2020 г.</t>
  </si>
  <si>
    <t>Договор с ЦГБ  № 18 от 09.01.2020 г.</t>
  </si>
  <si>
    <t>Договор № 01 от 09.01.2020 г.</t>
  </si>
  <si>
    <t>Договор № 25 от 09.01.2020 г.</t>
  </si>
  <si>
    <t>Договор с ЦГБ № 22 от 09.01.2020 г.</t>
  </si>
  <si>
    <t>Договор с "Алапаевской ЦРБ" № 10 от 09.01.2020 г.</t>
  </si>
  <si>
    <t>№ 15569 от 10.11.2020 г.</t>
  </si>
  <si>
    <t>Год постройки здания: 1976 г. Капитальный ремонт не проводился</t>
  </si>
  <si>
    <t>Год постройки здания - литера А: 1893 г., литера А1 - 1963 г. Дата проведения капитального ремонта: не проводился</t>
  </si>
  <si>
    <t>Год ввода здания в эксплуатацию - 1993 г. Капитальный ремонт не проводился</t>
  </si>
  <si>
    <t>Год постройки зданий: 1978 г. Капитальный ремонт не проводился</t>
  </si>
  <si>
    <t>1956 г., 1987 г. Капитальный ремонт не проводился</t>
  </si>
  <si>
    <t>Год постройки зданий: 1938 г., 1968 г. Капитальный ремонт не проводился</t>
  </si>
  <si>
    <t xml:space="preserve">Год постройки зданий: 1895 г., 1859 г. Капитальный ремонт не проводился
</t>
  </si>
  <si>
    <t xml:space="preserve">Лицензия № 13874 от 03.08.2011 г. </t>
  </si>
  <si>
    <t>№ 13873 от 03.08.2011 г.</t>
  </si>
  <si>
    <t xml:space="preserve">№ 18444 от 28.03.2016 г.  </t>
  </si>
  <si>
    <t>Обеспечение в организации отдыха детей и их оздоровления доступности услуг для детей - инвалидов и детей с ограниченными возможностями здоровья</t>
  </si>
  <si>
    <t xml:space="preserve">1992 г.
Капитальный ремонт в 2012 г.
</t>
  </si>
  <si>
    <t xml:space="preserve">1989 г.
Капитальный ремонт в 2012 г.
</t>
  </si>
  <si>
    <t xml:space="preserve">1999 г.
Капитальный ремонт в 2012 г.
</t>
  </si>
  <si>
    <t xml:space="preserve">Акт проверки ТОУ РПН по СО и в городе Алапаевск, Алапаевском, Артемовском и Режевском районах от 17.06.2019 г. 
</t>
  </si>
  <si>
    <t xml:space="preserve">Созданы условия для детей ОВЗ (умственная отсталость, задержка психического развития)
</t>
  </si>
  <si>
    <t xml:space="preserve">Созданы условия для детей ОВЗ (умственная отсталость, задержка психического развития)
</t>
  </si>
  <si>
    <t>624981, Свердловская обл., г. Серов, ул.Визе, д. 8; тел. 8(34385) 6-84-22; электронная почта: scool11-11@yandex.ru</t>
  </si>
  <si>
    <t>Без проживания, одноразовое питание</t>
  </si>
  <si>
    <t>1965 г., капитальный ремонт в 2008 г.</t>
  </si>
  <si>
    <t xml:space="preserve">Капитальный ремонт 2018 г. </t>
  </si>
  <si>
    <t>1955 г., 2019 г. - капитальный ремонт</t>
  </si>
  <si>
    <t xml:space="preserve">Ввод здания в эксплуатацию - 1967 г. Последний капитальный ремонт - 2016 г. (ремонт крыши)
</t>
  </si>
  <si>
    <t>Частично доступная инфраструктура (пандусы, таблички для слабовидящих)</t>
  </si>
  <si>
    <t>Частично доступная инфраструктура (1 этаж, наличие пандуса, широкие дверные проемы, наличие холодильного оборудования)</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</si>
  <si>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</si>
  <si>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Год ввода организации в эксплуатацию     1993 г.,  капитальный ремонт здания -2014 г., косметический ремонт - 2019 г., замена окон 2018 г. - 2019 г.</t>
  </si>
  <si>
    <t xml:space="preserve">№ 17094 от 19.03.2013 г.  </t>
  </si>
  <si>
    <t xml:space="preserve"> Акт проверки ТОУ РПН по Свердловской области в городе Алапаевск, Алапаевском, Артемовском и Режевском районах от 17.06.2019 г. 
 Акт проверки органом государственного контроля (надзора), органом муниципального контроля юридического лица, индивидуального предпринимателя № 89 от 27.06.2019 г.
</t>
  </si>
  <si>
    <t xml:space="preserve"> Акт проверки ТОУ РПН по Свердловской области в городе Алапаевск, Алапаевском, Артемовском и Режевском районах от 17.06.2019 г. Акт проверки органом государственного контроля (надзора), органом муниципального контроля юридического лица, индивидуального предпринимателя № 89 от 27.06.2019 г.
</t>
  </si>
  <si>
    <t>Детский профильный лагерь</t>
  </si>
  <si>
    <t xml:space="preserve">Профильный  лагерь  </t>
  </si>
  <si>
    <t>Детский специализированный (профильный) лагерь</t>
  </si>
  <si>
    <t xml:space="preserve">Профильный лагерь </t>
  </si>
  <si>
    <t>Детский лагерь тематической направленности</t>
  </si>
  <si>
    <t>Детский специализированный языковой лагерь</t>
  </si>
  <si>
    <t>Размещение детей в 4 - местных номерах в деревянном 1 - этажном здании с удобствами на улице, питание 5 - разовое.</t>
  </si>
  <si>
    <t>Двухразовое питание (завтрак и обед) на базе столовой СОШ № 10, организация спортивно - тренировочной деятельности</t>
  </si>
  <si>
    <t xml:space="preserve">Организовано двухразовое питание. Проживание не предусмотрено  </t>
  </si>
  <si>
    <t>Проживание в 3 - 4 местных номерах, удобства на этаже. 4-х разовое питание</t>
  </si>
  <si>
    <t>Двухразовое горячее питание. Проживание не предусмотрено</t>
  </si>
  <si>
    <t>Крытый плавательный бассейн (65 м2)</t>
  </si>
  <si>
    <t>Плавательный бассейн "Дельфин"</t>
  </si>
  <si>
    <t>Капитальный ремонт - 2017 г.</t>
  </si>
  <si>
    <t xml:space="preserve">Дата ввода в эксплуатацию объекта: 1961 г. Капитальный ремонт в 2000 г.
</t>
  </si>
  <si>
    <t>№ 66.01.37.000.М.001491.06.20 от 04.06.2020 г.</t>
  </si>
  <si>
    <t>№ ЛО-66-01-005451 от 05.07.2018 г.</t>
  </si>
  <si>
    <t>Лицензия ЛО-66-01-005618 от 05.10.2018 г.</t>
  </si>
  <si>
    <t>Договор  отсутствует. Планируемая дата заключения  до 01.05.2020 г.</t>
  </si>
  <si>
    <t>По договору с ЦРБ на период летней оздоровительной кампании</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</si>
  <si>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</si>
  <si>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Доступная территория для лиц с ограниченными возможностями,  входная группа оборудована пандусом, есть возможности для хранения лекарственных препаратов и продуктов лечебного питания, доступен 1 этаж здания</t>
  </si>
  <si>
    <t>Министерство общественной безопасности СО - 03.06.2019 г. - 01.07.2019 г., плановая выездная. Акт проверки № 22 от 01.07.2019 г., отсутствие нарушений. ГУ МЧС России по СО - 12.08.2019 г. - 06.09.2019 г. Акт проверки № 137 от 06.09.2019 г., отсутствие нарушений. Управление Роспотребнадзора по СО - 25.06.2019 г. -22.07.2019 г., плановая выездная. Акт проверки от 22.07.2019 г. Предписание от 18.06.2018 г. № 01-09-12/4993, от 31.08.2018 г. № 66-09-12/02-7145-2018, выполнены</t>
  </si>
  <si>
    <r>
      <t xml:space="preserve">Детский специализированный (профильный) лагерь различной тематической направленности </t>
    </r>
    <r>
      <rPr>
        <b/>
        <sz val="8"/>
        <color theme="1"/>
        <rFont val="Times New Roman"/>
        <family val="1"/>
        <charset val="204"/>
      </rPr>
      <t>"Talismania"   (ООО "БэбиКлуб")</t>
    </r>
    <r>
      <rPr>
        <sz val="8"/>
        <color theme="1"/>
        <rFont val="Times New Roman"/>
        <family val="1"/>
        <charset val="204"/>
      </rPr>
      <t xml:space="preserve">               </t>
    </r>
  </si>
  <si>
    <t>В соответствии с паспортом доступности объекта социальной инфраструктуры :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</si>
  <si>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624250, Свердловская обл., г. Заречный, ул. Курчатова, 31, к. 3</t>
  </si>
  <si>
    <t>Проживание в палатках УСБ-56 по 25 человек. Питание пятиразовое</t>
  </si>
  <si>
    <t>Хмелева Ольга Григорьевна</t>
  </si>
  <si>
    <t xml:space="preserve">Цепаева Татьяна Григорьевна               </t>
  </si>
  <si>
    <t>624742, Свердловская обл., г. Нижняя Салда, ул. Карла Маркса, 70</t>
  </si>
  <si>
    <t>623643, Свердловская обл., г. Талица, ул. Заозерная, 76; тел.: 8 (34371) 2-22-68, 2-54-50, 2-15-11, 2-56-72; электронная почта: talitsa.sanatory@yandex.ru</t>
  </si>
  <si>
    <t>623771, Свердловская обл.,  Артемовский р-н, п. Сосновый Бор</t>
  </si>
  <si>
    <t>623771, Свердловская обл., Артемовский р-н,  п. Сосновый Бор</t>
  </si>
  <si>
    <t>623771, Свердловская обл, Артемовский р-н, с. Большое Трифоново; тел. 8(34363) 2-22-33; электронная почта: pavlik-08@inbox.ru</t>
  </si>
  <si>
    <t>624810, Свердловская обл., Сухоложский р-н, с. Курьи, ул. Заречная, д. 1</t>
  </si>
  <si>
    <t xml:space="preserve">624810, Свердловская обл., Сухоложский р-н, с. Курьи, ул. Батенева, 46 </t>
  </si>
  <si>
    <t>624810, Свердловская обл., Сухоложский р-н, с. Курьи, ул. Батенева, 46; тел.: 8(34373) 9-13-41, 9-29-82; электронная почта: san.kuri@mail.ru</t>
  </si>
  <si>
    <t>622002, Свердловская обл., г. Нижний Тагил, ул. Огаркова, 5</t>
  </si>
  <si>
    <t>462803,  Оренбургская обл., Новоорский р-н, п. Энергетик, д. 49</t>
  </si>
  <si>
    <t xml:space="preserve">622000, Свердловская  обл., г. Нижний  Тагил, территория Ключики, здание 1, строение 1, офис  1 </t>
  </si>
  <si>
    <t xml:space="preserve">622000, Свердловская обл.,  г. Нижний  Тагил, территория Ключики, здание 1, строение 1, офис 1; тел.: 8(3435) 37-75-69, 8(3435)37-70-69, 89126628966; электронная  почта: kluchiki@list.ru
</t>
  </si>
  <si>
    <t>623280, Свердловская обл., г. Ревда, ул. Чехова, 55; тел.: 8(34397) 2-60-19, 2-60-71, 2-60-85; электронная почта: rodnik-sp@mail.ru</t>
  </si>
  <si>
    <t>624200, Свердловская обл., г. Лесной, пр-д Тенистый, д. 5</t>
  </si>
  <si>
    <t>624343, Свердловская  обл., г. Красноуральск, п. Дачный, ул. Пионерская, 18</t>
  </si>
  <si>
    <t xml:space="preserve">624343, Свердловская обл., г. Красноуральск, п. Дачный, ул. Пионерская, 18; тел. 8(34343) 2-99-34; электронная почта: spsunny@mail.ru   </t>
  </si>
  <si>
    <t xml:space="preserve">623150, Свердловская обл., г. Первоуральск, п. Билимбай, ул. Малышева, 22 а; тел. 8(3439) 66-61-22, 6-62-02; электронная почта: dujonok@yandex.ru
</t>
  </si>
  <si>
    <t>623640, Свердловская обл., г. Талица, ул. Вокзальная, 53б</t>
  </si>
  <si>
    <t xml:space="preserve">623643, Свердловская обл., г. Талица, ул. Вокзальная, 53б;  тел.: 8 (34371) 2-44-14, 2-11-96; электронная почта: public@bolnica-mayan.ru </t>
  </si>
  <si>
    <t>623090, Свердловская обл., г. Нижние Серги,  ул.Ленина, 34 - 16</t>
  </si>
  <si>
    <t>624810, Свердловская обл., Сухоложский р-н, с. Курьи, ул. Заречная, д. 1; тел. 8(34373) 9-12-47; электронная почта: strokina_irina@list.ru</t>
  </si>
  <si>
    <t>Детский санаторий</t>
  </si>
  <si>
    <t xml:space="preserve">Санаторно- оздоровительный лагерь </t>
  </si>
  <si>
    <t>Проживание в 3-хэтажном корпусе по 2 человека в комнате. Питание пятиразовое</t>
  </si>
  <si>
    <t xml:space="preserve">На территории  лагеря  имеется водный центр "Дельфин", в котором находится крытый бассейн с гейзером и водопадом </t>
  </si>
  <si>
    <t>Размещение детей для проживания в благоустроенных отапливаемых корпусах с умывальниками и туалетами в номерах и на этаже, с подачей холодной и горячей воды, по 2 - 4 человека в номере. Влажная уборка помещений производится 2 раза в сутки с применением моющих и дезинфицирующих средств. Комнаты обеспечены всей необходимой мебелью с учетом требований СанПиН. Составлено 14-дневное меню,обеспечено полноценное питание детей не менее 5 раз в день. В ежедневное меню включены свежие фрукты, соки, кисломолочная продукция.  Диетическое или лечебное питание - в соответствии с медицинскими показаниями</t>
  </si>
  <si>
    <t xml:space="preserve"> № ЛО-66-01-006212 от 29.10.2019 г.</t>
  </si>
  <si>
    <t>Всего на территории лагеря находится 29 объектов (в том числе земельный участок).  Дата ввода в эксплуатацию зданий и сооружений-02.06.2014 г. Капитальный ремонт корпусов № 1 и № 2 - апрель 2019 г.</t>
  </si>
  <si>
    <t>Год постройки - 1987 г., капитальный ремонт проведен в 2008 г.</t>
  </si>
  <si>
    <t>Крытый плавательный бассейн (65 м2), оборудован в соответствии с СанПиН и нормативными актами РФ</t>
  </si>
  <si>
    <t>Дети размещены в жилых стационарных капитальных корпусах лагеря,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2 - 4 ребенка в спальной комнате. Питание в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соответствующих действующим государственным стандартам, и достаточным количеством питьевой воды.
В наличии утвержденное руководителем Лагеря примерное меню, обязательно ежедневное составление меню-раскладки с указанием выхода блюд для детей разных возрастных групп (7-10 лет, 11-ти и старше лет)</t>
  </si>
  <si>
    <t xml:space="preserve"> № ЛО-66-01-005875  от  22.03.2019 г.</t>
  </si>
  <si>
    <t>Здания санатория построены в 1965 году. Реконструкция (капитальрый ремонт) произведены в 2004-2005 г.г. Текущий (косметический) ремонт производится ежегодно</t>
  </si>
  <si>
    <t xml:space="preserve">Здание бани-прачечной, 1971 г., капитальный ремонт 2019 г. Здание клуба-столовой, 2002 г., капитальный ремонт 2019 г. Здание изолятора, 1957 г., капитальный ремонт 2013 г. Здание  медицинского корпуса 2009 г., капитальный ремонт 2016 г. Здание спального корпуса 2001 г., капитальный ремонт 2019 г. Здание административного корпуса  № 1(спальный)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</si>
  <si>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 ЛО-66-01-005089 от 30.11.2017 г. серия Н 0006073</t>
  </si>
  <si>
    <t>1-комнатные 2-х местные номера, с собственным санузлом. Питание шестиразовое</t>
  </si>
  <si>
    <t>Проживание в благоустроенных корпусах, 5-ти разовое питание</t>
  </si>
  <si>
    <t xml:space="preserve">Четырехэтажное благоустроенное здание, размещение по 2 человека, в номере санузел, душевая кабина. Питание 5-ти разовое   </t>
  </si>
  <si>
    <t xml:space="preserve">Серия Н 0005224           № ЛО-66-01-004498 от 31.01.2017 г. </t>
  </si>
  <si>
    <t>Серия Н 0007178         № ЛО-66-01-005858 от 14.03.2019 г.</t>
  </si>
  <si>
    <t xml:space="preserve">Крытый плавательный бассейн </t>
  </si>
  <si>
    <t>Осутствует</t>
  </si>
  <si>
    <t>Размещение детей в номерах блочного типа (2х2). Санузел и душ в номере. Питание шестиразовое, диетическое</t>
  </si>
  <si>
    <t>Дети размещаются в четырехэтажном благоустроенном здании спального корпуса, в одно, двух, четырех местных номерах повышенной комфортности со всеми удобствами. Все номера оснащены санузлами с ваннами, прикроватными ковриками. На каждом этаже располагаются просторные уютные холлы, в которых проводится отрядная работа. Площадки для волейбола, баскетбола, теннисный корт, футбольное поле,  игровые комнаты. Актовый зал на 100 мест. Питание  5-разовое</t>
  </si>
  <si>
    <t xml:space="preserve">Проживание в 3-х этажном благоустроенном корпусе. Размещаются в комфортных  2-х местных современных номерах.   Комплексное, сбалансированное 5-ти разовое питание, способствующее росту и развитию ребенка </t>
  </si>
  <si>
    <t>624200, Свердловская обл., г. Лесной, пр-д Тенистый, дом 5; тел.: 8(34342) 6-64-74, 4-21-88; электронная почта: spsolnce@mail.ru</t>
  </si>
  <si>
    <t>620041, Свердловская обл., г. Екатеринбург, ул. Пионеров, 3 - 44</t>
  </si>
  <si>
    <t>623750, Свердловская обл., г. Реж, ул. Трудовая, 21</t>
  </si>
  <si>
    <t>623750, Свердловская обл., г. Реж, ул. Трудовая 21; тел. 8(34364) 3-18-18; электронная почта: mukrez@mail.ru</t>
  </si>
  <si>
    <t>623083, Свердловская обл., Нижнесергинский р-н, с. Аракаево, ул. Молодежная; тел. 8-904-381-35-65; электронная почта: unosturala@yandex.ru</t>
  </si>
  <si>
    <t>623286, Свердловская обл., г. Ревда, ул. Жуковского, 22</t>
  </si>
  <si>
    <t xml:space="preserve">623286, Свердловская обл., г. Ревда, ул. Жуковского, 22; тел. 8(34397) 5-39-01; электронная почта: dusc1@rambler.ru
</t>
  </si>
  <si>
    <t xml:space="preserve">623850, Свердловская обл., г. Ирбит, ул. Советская, д. 100а </t>
  </si>
  <si>
    <t xml:space="preserve">620137, Свердловская обл., г. Екатеринбург, ул. Мира, 8 - 94 </t>
  </si>
  <si>
    <t xml:space="preserve">624480, Свердловская обл., г. Североуральск,  ул. Свердлова, д. 46 </t>
  </si>
  <si>
    <t>620030, Свердловская обл., г. Екатеринбург, пер. Волчанский, 8 - 61</t>
  </si>
  <si>
    <t>624480, Свердловская обл., г. Североуральск,  ул. Свердлова д. 46; тел. 8(34380) 2-09-28; электронная почта: ostrov-psy@yandex.ru</t>
  </si>
  <si>
    <t>624091, Свердловская обл., г. Верхняя Пышма, Успенский проспект, д. 1</t>
  </si>
  <si>
    <t>624330, Свердловская обл., г. Красноуральск, ул. Каляева, 35а</t>
  </si>
  <si>
    <t>624330, Свердловская обл., г. Красноуральск, ул. Каляева, 35; тел.: 8(34343) 2-22-78, 2-04-01; электронная почта:  dshikrur@mail.ru</t>
  </si>
  <si>
    <t>622034, Свердловская обл., г. Нижний Тагил, ул. Пархоменко, д. 18</t>
  </si>
  <si>
    <t>624330, Свердловская обл., г. Красноуральск, ул. Ленина, д. 6; ул.Ленина д. 8; тел: 8(34343) 2-12-67; электронная почта: pinyagina-olga2013@yandex.ru</t>
  </si>
  <si>
    <t xml:space="preserve">624330, Свердловская обл., г. Красноуральск, ул. Ленина, д. 8А </t>
  </si>
  <si>
    <t>620042, Свердловская обл., г. Екатеринбург, ул. Горького, д. 65, оф. 302</t>
  </si>
  <si>
    <t xml:space="preserve">623151, Свердловская обл., г. Первоуральск, п. ж/д ст. Хрустальная
</t>
  </si>
  <si>
    <t xml:space="preserve">623151, Свердловская обл., г. Первоуральск, п. ж/д ст. Хрустальная; тел. + 7 (343) 351-76-26; электронная почта: 3517626@justural.ru
</t>
  </si>
  <si>
    <t xml:space="preserve">622034, Свердловская обл., г. Нижний Тагил, ул. Пархоменко, д. 18; тел.: 8(3435) 41-29-93, 41−27-22; электронная почта: ecoedu-nt@yandex.ru
</t>
  </si>
  <si>
    <t>620144, Свердловская обл., г. Екатеринбург, ул. 8-е Марта, д. 176а</t>
  </si>
  <si>
    <t xml:space="preserve">620042, Свердловская обл., г. Екатеринбург, ул. Бакинских комиссаров, д. 101
</t>
  </si>
  <si>
    <t>624440, Свердловская обл., г. Краснотурьинск, ул. Ленина, д. 47, кв. 100</t>
  </si>
  <si>
    <t>624440, Свердловская обл., г. Краснотурьинск, пер. Новокирпичный 198а; тел. +79049873501; электронная почта: 89049873501@mail.ru</t>
  </si>
  <si>
    <t>624971, Свердловская обл., Серовский р-н, п.г.т. Сосьва, ул. Балдина, д. 49</t>
  </si>
  <si>
    <t>624971, Свердловская обл., Серовский р-н, р.п. Сосьва, 1250 м северо-восток от ул. Серова, строение 4 а; тел. 8(34385) 4-41-47; электронная почта: ddt_soswa@mail.ru</t>
  </si>
  <si>
    <t xml:space="preserve">624250, Свердловская обл., г. Заречный,  ул. Курчатова, 31, к. 3; тел. +7(34377) 7-17-84; электронная почта: zar_vpc@mail.ru </t>
  </si>
  <si>
    <t>624640, Свердловская обл., Алапаевский р-н, п. Курорт-Самоцвет, ул.Центральная, 15</t>
  </si>
  <si>
    <t>624640, Свердловская обл., Алапаевский р-н, п. Курорт-Самоцвет, ул. Центральная, 15; тел. 8(34346) 7-15-96; электронная почта: s4611314@yandex.ru</t>
  </si>
  <si>
    <t>624643, Свердловская обл., Алапаевский р-н, с. Кировское, ул. Школьная, 9</t>
  </si>
  <si>
    <t>624643, Свердловская обл., Алапаевский р-н, с. Кировское, ул. Школьная, 9; тел. 8(34346) 7-53-54; электронная почта: totem2012@yandex.ru</t>
  </si>
  <si>
    <t>624647, Свердловская обл., Алапаевский р-н, с. Голубковское, ул. 60 лет Октября, д. 9</t>
  </si>
  <si>
    <t>624647, Свердловская обл., Алапаевский р-н, с. Голубковское, ул. 60 лет Октября, д. 9; тел. 8(34346) 7-55-80; электронная почта: g198311@rambler.ru</t>
  </si>
  <si>
    <t>624675, Свердловская обл., Алапаевский р-н, с. Деево, ул. Ленина, 34</t>
  </si>
  <si>
    <t>624675, Свердловская обл., Алапаевский р-н, с. Деево, ул. Ленина, 34; тел. 8(34346)7-06-17; электронная почта: deevo@mail.ru</t>
  </si>
  <si>
    <t>624691, Свердловская обл., Алапаевский р-н, пгт. Верхняя Синячиха, ул.Октябрьская, 2 А</t>
  </si>
  <si>
    <t>624691, Свердловская обл., Алапаевский р-н, пгт. Верхняя Синячиха,  ул.Октябрьская 2А; тел. 8(34346) 4-75-90; электронная почта: sinyachiha3@mail.ru</t>
  </si>
  <si>
    <t>624680, Свердловская обл., Алапаевский р-н, с. Ялунинское, ул. Мира, д. 49а</t>
  </si>
  <si>
    <t>624680, Свердловская обл., Алапаевский р-н, с. Ялунинское, ул.Мира, д. 49а; тел. 8(34346) 7-32-66; электронная почта: yalunino@mail.ru</t>
  </si>
  <si>
    <t>624683, Свердловская обл., Алапаевский р-н, с. Костино, ул. Молодёжная, 3</t>
  </si>
  <si>
    <t>624683, Свердловская обл., Алапаевсий р-н, с. Костино, ул. Молодёжная, 3; тел. 8 (34346) 7-89-11; электронная почта: kostino@list.ru</t>
  </si>
  <si>
    <t>624642, Свердловская обл, Алапаевский р-н, с. Останино, ул. Ленина, 14</t>
  </si>
  <si>
    <t>624642, Свердловская обл.,  Алапаевский р-н, с. Останино, ул. Ленина, 14; электронная почта: ostanino@lust.ru; тел. 8(34346) 7-43-89</t>
  </si>
  <si>
    <t>624691, Свердловская обл., Алапаевский р-н, пгт. Верхняя Синячиха, ул. Октябрьская, 2А</t>
  </si>
  <si>
    <t>624696, Свердловская обл., Алапаевский р-н, п. Бубчиково, ул. Ленина, 2; тел. 89506429432; электронная почта: bubchikovo@mail.ru</t>
  </si>
  <si>
    <t>624645, Свердловская обл., Алапаевский р-н, с. Невьянское, ул. Ленина, д. 55</t>
  </si>
  <si>
    <t>624645, Свердловская обл., Алапаевский р-н, с. Невьянское, ул. Ленина, д. 55; тел. 8(34346) 7-37-66; электронная почта: schulnewja2007@rambler.ru</t>
  </si>
  <si>
    <t>624683, Свердловская обл., Алапаевский р-н, с. Клевакино, ул. Центральная, 30;  8(34346) 7-89-11; электронная почта:  kostino@list.ru</t>
  </si>
  <si>
    <t xml:space="preserve">623850, Свердловская обл., г. Ирбит, ул. Пролетарская, д. 61; тел. 8(34355) 6-48-66, 6-40-41; электронная почта: cdtsekret@mail.ru 
      </t>
  </si>
  <si>
    <t>623850, Свердловская обл., г. Ирбит, ул. Советская, д 41; тел. 8(34355) 6-43-07; электронная почта: irbitsch5@rambler.ru</t>
  </si>
  <si>
    <t xml:space="preserve">623854, Свердловская обл., г. Ирбит, ул.Логинова, 14; тел. 8(34355) 4-25-04; электронная почта: school8_irbit@mail.ru
</t>
  </si>
  <si>
    <t>623856, Свердловская обл., г. Ирбит, ул. Мальгина, дом № 27; тел. 8(34355) 6-41-92; электронная почта: irbitschool9@mail.ru</t>
  </si>
  <si>
    <t xml:space="preserve">623851, Свердловская обл., г. Ирбит, ул. Максима Горького, дом № 3; тел.: 8(34355) 6-41-94, 6-42-01; электронная почта: school_10_irbit@mail.ru
</t>
  </si>
  <si>
    <t xml:space="preserve">623856, Свердловская обл., г. Ирбит, ул. Мальгина д. 53; тел.: 8(34355) 6-39-02, 6-42-23; электронная почта: irbit-school-13@yandex.ru
</t>
  </si>
  <si>
    <t>624622, Свердловская обл., Алапаевский р-н, с. Мугай, ул. 70 лет Октября, д. 17</t>
  </si>
  <si>
    <t xml:space="preserve">624622, Свердловская обл., Алапаевский р-н, с. Мугай, ул. 70 лет Октября, д. 17; тел: 8(34346) 7-91-83; электронная почта: mugskola@yandex.ru
</t>
  </si>
  <si>
    <t>624622, Свердловская обл., Алапаевский р-н, с. Мугай, ул. 70 лет Октября, 17</t>
  </si>
  <si>
    <t xml:space="preserve">624695, Свердловская обл., Алапаевский р-н, с. Измоденово, ул. Мира, 18; тел: 8(34346) 4-84-16; электронная почта: murashova_marina73@mail.ru
</t>
  </si>
  <si>
    <t>624621, Свердловская обл., Алапаевский р-н, п.г.т. Махнево, ул. Победы, д. 23</t>
  </si>
  <si>
    <t xml:space="preserve">624621, Свердловская обл., Алапаевский р-н, п.г.т. Махнево, ул. Победы, д. 23; тел: 8(34346 )76-6-59; электронная почта: mahnevo@mail.ru
</t>
  </si>
  <si>
    <t>624992, Свердловская обл., г. Серов, ул. Калинина, 28; тел. 8(34385) 7-15-94; электронная почта: director@school22-serov.ru</t>
  </si>
  <si>
    <t xml:space="preserve">624994, Свердловская обл., г. Серов, ул. Лизы Чайкиной, д. 31; тел. 8(34385) 4-08-03; электронная почта: kola.shkola-21@mail.ru
</t>
  </si>
  <si>
    <t>624997, Свердловская обл., г. Серов, ул. 8 Марта, д. 16; тел. 8(34385) 6-89-82; электронная почта: 23shkola@list.ru</t>
  </si>
  <si>
    <t xml:space="preserve">624992, Свердловская обл., г. Серов, ул. Карла Маркса, 23; тел. 8(34385) 7-52-78; электронная почта: Ecole20serov@rambler.ru
</t>
  </si>
  <si>
    <t>624992, Свердловская обл., г. Серов, ул. Красногвардейская, 11; тел: 8(34385) 6-40-74; электронная почта: sokrat19@mail.ru</t>
  </si>
  <si>
    <t xml:space="preserve">624983, Свердловская обл., г. Серов, ул. Попова, д. 19; тел. 8(34385) 7-95-26; электронная почта: 13shcola@rambler.ru
</t>
  </si>
  <si>
    <t xml:space="preserve">624980, Свердловская обл., г. Серов, ул. Вальцовщиков, д. 22; тел. 8(34385) 7-33-43; электронная почта: scool9@list.ru
</t>
  </si>
  <si>
    <t>624996, Свердловская обл., Серовский р-н, п. Красноярка, ул.Бажова, 36</t>
  </si>
  <si>
    <t>624963, Свердловская обл., Серовский р-н, п. Красноглинный, ул. Лесная, дом 5а</t>
  </si>
  <si>
    <t xml:space="preserve">624992, Свердловская обл., г. Серов, ул. Короленко, д. 16; тел. 8(34385) 6-17-40;  электронная почта: mail@s1serov.ru
</t>
  </si>
  <si>
    <t xml:space="preserve">624963, Свердловская обл., Серовский р-н, п. Красноглинный, улица Лесная, дом 5а; тел. 8(34385) 4-77-21; электронная почта: sosh_sotrino@mail.ru
</t>
  </si>
  <si>
    <t>624992, Свердловская обл., г. Серов, ул. Зеленая, 14; тел. 8(34385) 6-36-97; электронная почта: shkola14-serov@mail.ru</t>
  </si>
  <si>
    <t xml:space="preserve">624983, Свердловская обл., г. Серов, ул. Крупской, 36; тел. 8(34385) 9-24-73; электронная почта: school_15_serov@mail.ru
</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</si>
  <si>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</si>
  <si>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</si>
  <si>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623910, Свердловская обл., Туринский р-н, с. Леонтьевское, ул. Советская, 6</t>
  </si>
  <si>
    <t xml:space="preserve">623907, Свердловская обл., Туринский  р-н, с. Липовское,   ул. Петеренко, 25; тел.8(34349) 4-41-19;  электронная почта:  ou-lipovka@mail.ru   </t>
  </si>
  <si>
    <t>623922, Свердловская обл., Туринский р-н, п. Фабричное, ул. Школьная, 12 а</t>
  </si>
  <si>
    <t xml:space="preserve">623922,  Свердловская обл., Туринский р-н, пос. Фабричное, ул. Школьная, 12 а; тел. 8(34349) 2-61-05; электронная почта: fabrshol1@yandex.ru </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</si>
  <si>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</si>
  <si>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</si>
  <si>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 xml:space="preserve">Детский тематический лагерь </t>
  </si>
  <si>
    <t xml:space="preserve">Детский специализированный (профильный) лагерь различной тематической направленности        </t>
  </si>
  <si>
    <t xml:space="preserve">ул. Ленина, 8а - 1969 г., ул. Ленина, 6 - 1968 г.
</t>
  </si>
  <si>
    <t>624330, Свердловская обл.,             г. Красноуральск, ул. Парковая, 5; тел. 8(34343) 2-10-33; электронная почта: school8.07@mail.ru</t>
  </si>
  <si>
    <t>624330 Свердловская обл.,              г. Красноуральск, ул. Толстого, 1а;  тел: 8(34343) 2-33-02, электронная почта: 513103@mail.ru</t>
  </si>
  <si>
    <t xml:space="preserve">624330, Свердловская обл.,             г. Красноуральск, ул. Каляева, 37; тел: 8(34343) 2-15-77; электронная почта: krurschool6@yandex.ru </t>
  </si>
  <si>
    <t>624330, Свердловская обл.,             г. Красноуральск, ул. Советская, д. 2в; тел. 8(34343) 2-16-24; электронная почта: krmour1@rambler.ru</t>
  </si>
  <si>
    <t xml:space="preserve">624330, Свердловская обл.,             г. Красноуральск, ул. Челюскинцев, 14; тел: 8(34343) 2-56-73, электроная почта: sch2@mail.ru
</t>
  </si>
  <si>
    <t xml:space="preserve">623912, Свердловская обл.,             г. Туринск, ул. Ивашева, 6; тел: 8(34349) 2-23-63; электронная почта: school3-turinsk@mail.ru  </t>
  </si>
  <si>
    <t xml:space="preserve">623912, Свердловская обл.,   г.Туринск, ул. Ивашева, 6 </t>
  </si>
  <si>
    <t>624992, Свердловская обл.,   г. Серов,  ул. Калинина, 28</t>
  </si>
  <si>
    <t>624994, Свердловская обл.,   г. Серов, улица Лизы Чайкиной, д. 31</t>
  </si>
  <si>
    <t>624997, Свердловская обл.,   г. Серов, ул. 8 Марта, д. 16</t>
  </si>
  <si>
    <t xml:space="preserve"> 624993, Свердловская обл.,  г. Серов, ул. Ленина, д. 185</t>
  </si>
  <si>
    <t xml:space="preserve">624992, Свердловская обл.,   г. Серов, ул. Ленина, 167
</t>
  </si>
  <si>
    <t xml:space="preserve">624992, Свердловская обл.,   г. Серов, ул. Красногвардейская, 11
</t>
  </si>
  <si>
    <t>624983, Свердловская обл.,   г. Серов, ул. Попова, д. 19</t>
  </si>
  <si>
    <t>624980, Свердловская обл.,   г. Серов, ул. Вальцовщиков, д. 22</t>
  </si>
  <si>
    <t>624992, Свердловская обл.,   г. Серов, ул. Короленко, д. 16</t>
  </si>
  <si>
    <t>624981, Свердловская обл.,   г. Серов, ул.Визе, д .8</t>
  </si>
  <si>
    <t>624992, Свердловская обл.,   г. Серов, ул. Зеленая, 14</t>
  </si>
  <si>
    <t>624983, Свердловская обл.,   г. Серов, ул. Крупской, 36</t>
  </si>
  <si>
    <t>623903, Свердловская обл.,   г. Туринск, ул. Горького, д. 46</t>
  </si>
  <si>
    <t>623903,  Свердловская обл.,            г. Туринск, ул. Горького, д. 46; тел. 8(34349) 2-44-95; электронная почта:  school259@mail.ru</t>
  </si>
  <si>
    <t>623903, Свердловская обл.,  Туринский р-н, г. Туринск,  ул. Ленина, 33</t>
  </si>
  <si>
    <t>623903, Свердловская обл.,             г. Туринск, ул. Ленина, д. 33;    тел. 8(34349) 2-13-52; электронная почта: spektrtur2010@mail.ru</t>
  </si>
  <si>
    <t xml:space="preserve">624330, Свердловская обл.,   г. Красноуральск, ул. Каляева, 35А </t>
  </si>
  <si>
    <t xml:space="preserve">624330, Свердловская обл.,   г. Красноуральск, ул.Челюскинцев, 14 </t>
  </si>
  <si>
    <t>624330, Свердловская обл.,   г. Красноуральск, ул. Кирова, д. 15</t>
  </si>
  <si>
    <t>624330, Свердловская обл.,   г. Красноуральск,   ул. Каляева, 37</t>
  </si>
  <si>
    <t>624330, Свердловская обл.,   г. Красноуральск,    ул. Толстого, 1а</t>
  </si>
  <si>
    <t>624330, Свердловская обл.,   г. Красноуральск, ул. Парковая, 5</t>
  </si>
  <si>
    <t>623286, Свердловская обл.,   г. Ревда, ул. Жуковского, 22</t>
  </si>
  <si>
    <t>623856, Свердловская обл.,   г. Ирбит, ул. Мальгина д. 53</t>
  </si>
  <si>
    <t>623851, Свердловская обл.,   г. Ирбит, ул. Максима Горького, дом № 3</t>
  </si>
  <si>
    <t>623856, Свердловская обл.,   г. Ирбит, ул. Мальгина, дом № 27.</t>
  </si>
  <si>
    <t>623854, Свердловская обл.,   г. Ирбит, ул. Логинова, 14</t>
  </si>
  <si>
    <t>623850, Свердловская обл.,   г. Ирбит, ул. Советская, д. 41</t>
  </si>
  <si>
    <t>623856, Свердловская обл.,   г. Ирбит, ул. Пролетарская, дом № 46</t>
  </si>
  <si>
    <t>623850, Свердловская обл.,   г. Ирбит, ул. Свободы, д. 24.</t>
  </si>
  <si>
    <t>623850, Свердловская обл.,   г. Ирбит, ул. Пролетарская, д. 61</t>
  </si>
  <si>
    <t>ОАО "РЖД", 107174,     г. Москва, ул. Новая Басманная, 2</t>
  </si>
  <si>
    <t xml:space="preserve">Муниципальное унитарное предприятие </t>
  </si>
  <si>
    <t>Муниципальное учреждение</t>
  </si>
  <si>
    <t xml:space="preserve">Круглогодичный
</t>
  </si>
  <si>
    <t>Загородный детский спортивно-оздоровительный лагерь</t>
  </si>
  <si>
    <t>Загородный центр круглогодичного действия, действующий в том числе как оздоровительный лагерь круглогодичного действия</t>
  </si>
  <si>
    <t>Открытый сборный бассейн</t>
  </si>
  <si>
    <t>Крытый бассейн на 3 ванны</t>
  </si>
  <si>
    <t>Крытый бассейн</t>
  </si>
  <si>
    <t>Бассейн крытый</t>
  </si>
  <si>
    <t xml:space="preserve">624013, Свердловская обл., Сысертский р-н, в 1 км западнее п. Двуреченск
</t>
  </si>
  <si>
    <t xml:space="preserve">624021, Свердловская обл., Сысертский р-н, с. Кадниково
</t>
  </si>
  <si>
    <t>624175, Свердловская обл., Невьянский, р-н, п. Таватуй; тел. 89122453007; электронная почта: kam_cv@mail.ru</t>
  </si>
  <si>
    <t>624175, Свердловская обл., Невьянский р-н, п. Таватуй</t>
  </si>
  <si>
    <t xml:space="preserve">624175, Свердловская обл., Невьянский р-н, п. Таватуй; тел. +7 9667080745; электронная почта: vom_oksana@mail.ru
</t>
  </si>
  <si>
    <t xml:space="preserve">624023, Свердловская обл., Сысертский р-н, п. Верхняя Сысерть
</t>
  </si>
  <si>
    <t>620990, г. Екатеринбург, ул. Первомайская, 91</t>
  </si>
  <si>
    <t>624021, Свердловская обл., Сысертский р-н, п. Верхняя Сысерть</t>
  </si>
  <si>
    <t>624021, Свердловская обл., Сысертский р-н, 1,1 км. западней п. Верхняя Сысерть </t>
  </si>
  <si>
    <t xml:space="preserve">624000, Свердловская обл., Сысертский р-н, г. Арамиль, ул. Красногорская, 2
</t>
  </si>
  <si>
    <t>624641, Свердловская обл., Алапаевский р-н, с. Нижняя Синячиха, ул. Устье, д. 11</t>
  </si>
  <si>
    <t>623950, Свердловская обл., г. Тавда, ул. Мельничная, д. 14</t>
  </si>
  <si>
    <t>623300, Свердловская обл., г. Красноуфимск, ул. Советская, дом 25</t>
  </si>
  <si>
    <t>623380, Свердловская обл., г. Полевской,  ул. Ленина, д. 2</t>
  </si>
  <si>
    <t>623380, Свердловская обл., г. Полевской, район Глубоченского пруда; тел.: 8(34350) 2-48-82, 8(34350) 5-19-90; электронная почта: dolskazka@gmail.com</t>
  </si>
  <si>
    <t>624760, Свердловская обл., г. Верхняя Салда, ул. Парковая, 1</t>
  </si>
  <si>
    <t>624760, Свердловская обл., г. Верхняя Салда, ул. Воронова
д. 13, корп.1</t>
  </si>
  <si>
    <t>622911, Свердловская  обл., Пригородный р-н, п. Леневка</t>
  </si>
  <si>
    <t>622036, Свердловская обл., г. Нижний Тагил, ул. Циолковского, 34</t>
  </si>
  <si>
    <t xml:space="preserve">622016, Свердловская обл., г. Нижний Тагил, Пригородный р-н, п. Евстюниха; тел: 8(3435) 41-13-38; электронная почта: center_otdycha@mail.ru
</t>
  </si>
  <si>
    <t>622002, Свердловская обл., г. Нижний Тагил, ул. Космонавтов, 36</t>
  </si>
  <si>
    <t>624383, Свердловская обл., Верхотурский р-н, п. Привокзальный, ул. Молодежная, 4</t>
  </si>
  <si>
    <t xml:space="preserve">624350, Свердловская обл., г. Качканар, 8 микрорайон, д. 8     </t>
  </si>
  <si>
    <t>624200, Свердловская обл., г. Лесной, пр-д Тенистый, дом 5</t>
  </si>
  <si>
    <t>624223, Свердловская обл., г. Нижняя Тура, мкр. Железенка, 41</t>
  </si>
  <si>
    <t>624223, Свердловская обл., г. Нижняя Тура, мкр. Железенка, 41; тел. 89530574740; электронная почта: elnik_dol@mail.ru</t>
  </si>
  <si>
    <t xml:space="preserve">624420, Свердловская обл., Новолялинский р-н, п. Лобва, ул. Чкалова,1 </t>
  </si>
  <si>
    <t xml:space="preserve">624343,  Свердловская  обл., г. Красноуральск,  п. Дачный, ул. Пионерская, 18
</t>
  </si>
  <si>
    <t xml:space="preserve">624343,  Свердловская  обл., г. Красноуральск,  п. Дачный, ул. Пионерская, 18; тел. 8(34343) 2-99-34; электронная почта: spsunny@mail.ru   </t>
  </si>
  <si>
    <t>624282, Свердловская обл., г. Асбест,  п. Белокаменный, ул. Заречная, д. 19</t>
  </si>
  <si>
    <t>624282, Свердловская обл., г. Асбест, п. Белокаменный, ул. Заречная, д. 19; тел. 8 (34365) 6-42-46; электронная почта: aristova_asb@mail.ru</t>
  </si>
  <si>
    <t>623400, Свердловская обл., г. Каменск-Уральский, ул. Рябова, 8</t>
  </si>
  <si>
    <t xml:space="preserve">623706, Свердловская обл., г. Березовский, ул. Механизаторов, д. 40 </t>
  </si>
  <si>
    <t xml:space="preserve">623706, Свердловская обл., г. Березовский, ул. Механизаторов, д. 40; тел. +7(34369) 4-74-59; электронная почта: zarnica_bgo@bk.ru
</t>
  </si>
  <si>
    <t>623950, Свердловская обл., г. Тавда, ул. Мельничная, д. 14; тел. 8(34360) 5-01-80, 5-01-81, электронная почта: tavda.rodnichok@mail.ru</t>
  </si>
  <si>
    <t xml:space="preserve">623650, Свердловская обл., Тугулымский р-н, д. Гурина
</t>
  </si>
  <si>
    <t>624930, Свердловская обл., г. Карпинск, ул. Малышева, 2</t>
  </si>
  <si>
    <r>
      <t xml:space="preserve">623650, Свердловская обл., Тугулымский р-н, д. </t>
    </r>
    <r>
      <rPr>
        <sz val="8"/>
        <rFont val="Times New Roman"/>
        <family val="1"/>
        <charset val="204"/>
      </rPr>
      <t>Гурина;</t>
    </r>
    <r>
      <rPr>
        <sz val="8"/>
        <color rgb="FFFF0000"/>
        <rFont val="Times New Roman"/>
        <family val="1"/>
        <charset val="204"/>
      </rPr>
      <t xml:space="preserve"> </t>
    </r>
    <r>
      <rPr>
        <sz val="8"/>
        <color theme="1"/>
        <rFont val="Times New Roman"/>
        <family val="1"/>
        <charset val="204"/>
      </rPr>
      <t xml:space="preserve">тел.: 8(34367) 2-75-34, 2-16-50; электронная почта: gurino1@mail.ru
</t>
    </r>
  </si>
  <si>
    <t xml:space="preserve">623376, Свердловская обл., с. Курганово, Полевского района </t>
  </si>
  <si>
    <t>623376, Свердловская обл., с. Курганово, Полевского района; тел.: 8(343) 376-47-04, 376-36-24, +79126366766; электронная почта: tmc009@mail.ru</t>
  </si>
  <si>
    <t>Проживание в трехместных, четырехместных комнатах с душем и туалетом в номере или на этаже. Питание шестиразовое</t>
  </si>
  <si>
    <t>Размешение в 4 спальных 2хэтажных корпусах в комнатах по 4 - 5 человек.
Шестиразовое питание</t>
  </si>
  <si>
    <t>В комнатах по по 4, 10  человек, пятиразовое питание</t>
  </si>
  <si>
    <t xml:space="preserve">7 одноэтажных благоустроенных корпусов,  проживание в восьмиместных номерах. Питание пятиразовое
</t>
  </si>
  <si>
    <t>Проживание в благоустроенных каменных жилых трех одноэтажных корпусах и одном двухэтажном корпусе. Размещение в комнатах по 8 человек. В двухэтажном корпусе туалеты, умывальники, ногомойки, душевые  расположены  в  жилом корпусе. В одноэтажных корпусах – в отдельно расположенных благоустроенных помещениях (зданиях). Питание шестиразовое</t>
  </si>
  <si>
    <t>Условия проживания - спальные одноэтажные корпуса 1, 2, 3, 5, 6, 7. Количество мест в корпусе - 32. Размещение по 4 человека в комнате. Питание шестиразовое</t>
  </si>
  <si>
    <t>Проживание  в двух двухэтажных спальных корпусах по 10-12 человек в комнате. Питание шеститиразовое</t>
  </si>
  <si>
    <t>Проживание в палатах по 8 мест в благоустроенных двуххэтажных корпусах, санузлы и душевые внутри спальных корпусов, баня, клуб-столовая на 200 мест. Питание шестиразовое</t>
  </si>
  <si>
    <t>Три двухэтажных капитальных корпуса. Размещение по 9 человек в палате. Столовая на 300 посадочных мест.  Шестиразовое питание</t>
  </si>
  <si>
    <t xml:space="preserve">Дети проживают в спальном корпусе и  жилых домиках по 3, 5, 6 и 8 человек в комнате. Для профильных отрядов имеются две специализированные  девятиместные армейские палатки.                      Питание пятиразовое
</t>
  </si>
  <si>
    <t xml:space="preserve"> 9 спальных корпусов  с летними верандами. Размещение в комнатах по 5-9 человек.  
Питание пятиразовое
</t>
  </si>
  <si>
    <t>5 спальных, каменных, одноэтажных, отапливаемых корпусов. Количество детей в комнатах от трех до семи человек в зависимости от площади комнаты. Столовая на 180 мест. Питание организовано в 2 смены для более комфортабельного размещения детей в обеденном зале. Питание пятиразовое</t>
  </si>
  <si>
    <t>Шестиразовое питание. Корпуса на 38 человек; трех, семи и десятиместные номера с удобствами в корпусе</t>
  </si>
  <si>
    <t xml:space="preserve">Три двухэтажных здания для проживания, на этаже расположены 8 жилых комнат по 4 человека, две комнаты по 2 человека, комната гигиены, душ, два общих туалета.
Питание  пятиразовое. Обеденный зал на 200 человек (Клуб-столовая)
</t>
  </si>
  <si>
    <t>Проживание в шести отдельно стоящих, капитальных, отапливаемых, двухэтажных спальных корпусах, по 3 человека в комфортабельных комнатах с санузлами в номерах. Централизованное горячее и холодное водоснабжение (3 артезианские скважины). Питание шестиразовое. Столовая рассчитана на 300 мест, расположена в отдельно стоящем корпусе (Клуб-столовая)</t>
  </si>
  <si>
    <t>7 жилых корпусов, комнаты благоустроенные, в одной комнате по 4 человека; столовая на 350 чел, шестиразовое питание; пляжный волейбол, площадка для баскетбола, волейбола, стритбола, футбольное поле, спортивный ангар на 300 чел, настольный теннис, библиотека, помещение для кружковой работы</t>
  </si>
  <si>
    <t>Двухэтажные и трехэтажные  капитальные корпуса. Централизованное горячее и холодное водоснабжение (2 артскважины). Актовый зал на 160 мест, библиотека с читальным залом на 20 мест, летняя эстрада, кинозал на 204 места, футбольное поле, волейбольная и баскетбольная площадки, площадка для прыжков в длину и высоту, бадминтон, настольный теннис, беговая дорожка. 4 учебных комнаты:  вокальная эстрадная студия, хореографический кружок, бумагопластика, бисероплетение</t>
  </si>
  <si>
    <t xml:space="preserve">Два отапливаемых благоустроенных двухэтажных корпуса.  Уютные четырёхместные комнаты с удобствами и душевыми.  Пресс-центр, помещения для организации деятельности по интересам, библиотека с читальным залом на 15 мест, игровые комнаты и помещения для работы кружков - 3. Футбольное поле, площадки для  волейбола, баскетбола, настольный теннис, беговая дорожка, бассейн, актовый зал на 150 мест, летняя эстрада
</t>
  </si>
  <si>
    <t>Три жилых корпуса: два одноэтажных с четырехместными комнатами и один двухэтажный с восьмиместными комнатами (один корпус на капитальном ремонте и три законсервированные, требуется капитальный ремонт), столовая. Централизованная система холодного и горячего водоснабжения, отопления и водоотведения. Душ в корпусах, а в летний период функционируют уличные душевые. Клуб: четыре кружковые комнаты, библиотека. Баскетбольная площадка, физкультурно-спортивная площадка, два уличных детских спортивных комплекса, спортинвентарь, малые уличные формы</t>
  </si>
  <si>
    <t xml:space="preserve">  Два благоустроенных двухэтажных жилых корпуса. Четырёхместные комнаты. Столовая, централизованное горячее, холодное водоснабжение, душевые комнаты. Актовый зал на 240 мест, танцевальный зал. Площадки для баскетбола, волейбола, прыжков в длину, высоту. Бадминтон, настольный теннис, беговая дорожка, кинозал на 150 мест, игровые комнаты -2, библиотека с читальным залом на 25 мест, игровая площадка с малыми формами
</t>
  </si>
  <si>
    <t xml:space="preserve">Три двухэтажных жилых корпуса. Четырёхместные комнаты. Централизованное горячее, холодное водоснабжение, душевые комнаты. Библиотека с читальным залом на 32 места, актовый зал на 140 мест; волейбольная и баскетбольная площадки, футбольное поле, беговая дорожка, прыжки в длину и высоту, игровые комнаты - 2, летняя эстрада, дискозал, спортивный городок
</t>
  </si>
  <si>
    <t>Питание пятиразовое. Размещение в двухэтажных благоустроенных корпусах по 4 человека в комнате. Душевые и туалетные комнаты в соответствии с санитарными нормами</t>
  </si>
  <si>
    <t>8 одноэтажных корпусов. Корпуса 1,2,3,4 рассчитаны на 24 человека. Размещение  по 3 человека в комнате. Корпуса 5,6,7,8 на 31 человека. Размещение по 7 - 8 человек в комнате. Санузел в холле. Питание шестиразовое</t>
  </si>
  <si>
    <t>Проживание в благоустроенных трехэтажных корпусах по 3 или 4 человека в комнате. Питание 5 раз в день</t>
  </si>
  <si>
    <t>Три двухэтажных корпуса с размещением по 4 человека в комнате. На этаже 8 комнат. Пятиразовое питание</t>
  </si>
  <si>
    <t>Проживание в деревянных  одноэтажных жилых корпусах. Корпус № 1-34 места, корпус № 2 - 34 места, корпус № 3 - 34 места, корпус № 4 - 28 мест. Столовая на 150 мест, клуб на 150 мест, игровые площадки, батуты, настольный теннис, футбольное поле, площадка для волейбола, в спортзале зал для игры в баскетбол</t>
  </si>
  <si>
    <t>Проживание детей организовано в двух спальных корпусах. В корпусе № 1 размещение по 4 человека в комнате. В корпусе № 3 размещение по 5 - 9 человек. Питание в одну смену. Столовая вместимостью 200 человек. Работают штатные сотрудники</t>
  </si>
  <si>
    <t>Проживание по 4-5 человек в комнате. Комнаты оборудованы необходимой мебелью (кровать, прикроватная тумбочка, шкаф).  Санузел и душевые в корпусе на этаже. Оборудованы сушильные комнаты для одежды и обуви, комната гигиеническая для девочек, игровые комнаты. Водоснабжение горячее и холодное, автономное отопление (собственная газовая котельная). Питьевая вода соответствует нормам СанПиНа. Территория лагеря оснащена камерами видеонаблюдения. Столовая на 650 мест. Полноценное питание детей 5 раз в день по утвержденному меню с выполнением физиологических норм питания (витаминизация пищи)</t>
  </si>
  <si>
    <t xml:space="preserve">5 капитальных спальных корпусов разной этажности (1-3 этажа). Размещение детей по 4 - 8 человек в комнате. Имеются камеры хранения личных вещей, сушилки для одежды и обуви, комнаты личной гигиены, умывальники, ногомойки и туалеты на этаже. Питание пятиразовое, количество посадочных мест в столовой - 320,
количество обеденных залов - 1,
обеспеченность столовой посудой -100%, пароконвектомат.
Горячее водоснабжение- котельная,
холодное водоснабжение- собственный источник (скважина) 
</t>
  </si>
  <si>
    <t xml:space="preserve">Размещение в двухэтажных каменных благоустроенных корпусах по 4 - 5 человек в номере с санузлом. Душевые - на этаже. Питание пятиразовое </t>
  </si>
  <si>
    <t xml:space="preserve">Проживание в пяти  спальных благоустроенных корпусах в комнатах по 4 - 8 человек. Каждый отряд размещается на отдельном этаже. Для каждого ребёнка кровать, стул, тумбочка, полочка в шкафу. Туалет и душ, комната гигиены на этаже. Питание пятиразовое в отдельностоящей столовой на 300 посадочных мест </t>
  </si>
  <si>
    <t>Размещение детей в четырехместных номерах, в деревянных одноэтажных домиках с удобствами на улице, питание пятиразовое</t>
  </si>
  <si>
    <t>Размещение детей в пятиместных и шестиместных номерах в благоустроенном двухэтажном корпусе с удобствами на этаже, питание пятиразовое, физиолечение, услуги по организации дополнительного образования, психолого-педагогического сопровождения, экскурсионного обслуживания, досуга и др.</t>
  </si>
  <si>
    <t>Ввод в эксплуатацию: административный корпус, спальные корпуса 1, 2, 3 - 1973 г., здание столовой - 1973 г., здание клуба с котельной - 1975 г., здание будки охранника - 1975 г., здание игрового павильона - 1975 г., здание павильона для кружковой работы - 1975 г., здание игрового павильона - 2002 г., здание гаража - 1995 г., здание насосной станции у хлораторной - 1975 г., здание насосной фекальных вод -1995 г., здание охраны пожарного имущества - 1973 г., здание проходной на хозяйственном дворе - 1995 г., здание дизельной - 1975 г., здание основного склада с пристроем мастерской-гаража - 1995 г., овощной и хоз.склад, прачечная с душевыми, изолятор - 1973 г., баня - 1998 г., общежитие, здание сторожа, здания для временного проживания 1, 2, 3 - 2012 г.</t>
  </si>
  <si>
    <t xml:space="preserve">Ввод в эксплуатацию – 1968 год:
1.Спальный корпус № 1;
2.Спальный корпус № 2;
3.Спальный корпус № 3;
4.Спальный корпус № 4;
5.Спальный корпус № 5;
6.Столовая и складские помещения;
7.Душевая/прачечная;
8.Медицинский корпус;
9.Клуб;
10.Административный корпус;
11.Общежитие для сотрудников;
12.Котельная;
13.Артезианские скважины;
14.Стадион, игровые площадки.
Текущий ремонт проводился в 2019 году
</t>
  </si>
  <si>
    <t>Дата ввода организации, 1951 г.
 1. Медпункт. Дата постройки, 1986 г., капитальный  ремонт 2009 г.
 2. Столовая. Дата постройки, 1979 г., капитальный  ремонт 2013 г.
 3. Санитарно-хозяйственный блок (прачечная, душевые). Дата постройки, 1965 г., капитальный   ремонт 2014 г.
 4. Общежитие для сотрудников, двухэтажное здание. Дата постройки, 1994 г., капитальный  ремонт 2013 г.
 5. Спальный корпус № 1. Дата постройки, 1997 г., капитальный  ремонт 1 этажа 2016 г., капитальный  ремонт 2 этажа 2010 г.
 6. Спальный корпус № 2. Дата постройки, 1997 г., капитальный ремонт 1 этажа 2016 г., капитальный  ремонт 2 этажа 2010 г.
 7. Спальный корпус № 3. Дата постройки, 1997 г., капитальный ремонт 1 этажа 2010 г.,капитальный ремонт 2 этажа 2010 г.
 8. Спальный корпус № 4. Дата постройки, 1997 г., капитальный ремонт 1 этажа 2010 г., капитальный  ремонт 2 этажа 2010 г.
 9. Центр досуга. Дата постройки 1999 г.</t>
  </si>
  <si>
    <t xml:space="preserve">Ввод в эксплуатацию после капитального ремонта 25.06.2017 г. основных зданий лагеря.
Ввод в эксплуатацию корпусов литеры: С, Р, Х, Э 25.06.2018 г.
</t>
  </si>
  <si>
    <t xml:space="preserve">Три спальных одноэтажных корпуса - 1966 г., кружковой корпус - 1966 г.,
здание столовой - 1966 г.,
здание душевой - 1966 г.,
двухэтажный спальный корпус - 1983 г.,
оборудование спортивных площадок - 2007 г.,
медицинский блок - 2014 г.
</t>
  </si>
  <si>
    <t>Спальные одноэтажные корпуса 1, 2, 3, 5, 6, 7 - 1972 г.,  здание клуба -1972 г., здание мед.блока - 1972 г., здание столовой - 1972 г., здание банно-прачечной с котельной -1972 г.</t>
  </si>
  <si>
    <t xml:space="preserve">Спальный корпус № 2, 2 этажа, 1991 год; спальный корпус № 3, 2 этажа, 1990 год; клуб-столовая корпус №1, 2 этажа, 1990 год; здание медицинского изолятора, 1 этаж - 1995 год; общежитие, 2 этажа - 2007 год; здание административно-хозяйственное, 2 этажа, 2010 год; здание душевой - прачечной, 1 этаж, 1972 год; дом сторожа, 1 этаж, 2004 год.
 Склад продовольственный, 1 этаж, 1972 год.
 Ледник овощехранилище, 1 этаж, 1972 год
 Беседка закрытая, 1 этаж, 2010 год
 </t>
  </si>
  <si>
    <t xml:space="preserve">Спальные корпуса № 1 - № 8, столовая, медблок, клуб, библиотека и кружковые, слад, душевая,  котельная - 1970 г.                                </t>
  </si>
  <si>
    <t xml:space="preserve">2 двухэтажных жилых корпуса № 1, № 2 - 2014 г.
2 общежития для сотрудников № 1, № 2 - 1985 г.
Склад - 2014 г.
Административное здание - 2014 г.
Банный комплекс - 1985 г.
Котельная - 1985 г.
Медицинский блок - 2014 г.
Кружковые помещения 6 штук - 2014 г.
Клуб-столовая - 2014 г.
</t>
  </si>
  <si>
    <t>Административное здание клуба - столовой  1974 г., капитальный ремонт 2014 г.
Изолятор - 1974 г. капитальный ремонт 2005 г.
Медпункт - 1974 г. капитальный ремонт 2005 г.
Котельная - 1974 г. реконструкция 2015 г.
Склад сыпучих продуктов - 1974 г. капитальный ремонт 2017 г.
Прачечная с душевыми - 1974 г. капитальный ремонт 2019 г.
Надворные туалеты № 1 и № 2 - 1974 г. капитальный ремонт 2018 г.
Спальные корпуса № 1, 3, 4 - 1974 г. капитальный ремонт с 2005 по 2009 г.</t>
  </si>
  <si>
    <t xml:space="preserve">Лечебный корпус № 2 (Литер Д, д, д1, д2) 1977 г., склад-тарника (литер М, м) - 1983 г., продвещевой склад (литер У) - 1988 г., дом сторожа (Литер Ц) - 1995 г., здание охраны (литер Ш) - 1996 г., насосная с артскважиной (Литер Ж, Ж1) - 2007 г., здание охраны (литер Ш) - 1996 г., насосная с артскважиной (Литер Ж, Ж1) - 2007г., дизельная электростанция (Литер Я) - 1968 г., насосная станция, пожарный водоем (Литер Т) - 1968 г., открытая эстрадная площадка,  котельная - 2014 г.,  спальный корпус № 1 (Литер Ф, ф, ф1, ф2, ф3, ф) - 1998 г.,  спальный корпус № 3 (Литер Л, л, л1) - 1968 г.,  спальный корпус № 4 (Литер П, п, п1, п2) - 1968 г., площадка для волейбола, площадка для баскетбола, площадка для бадминтона ввод 1968 г.,
площадка для прыжков в высоту, длину ввод 1968 г., -беговая дорожка ввод 1968 г.,  футбольное поле ввод 1968 г., спорткомплекс ввод 1999 г., столовая ввод 1968 г.
</t>
  </si>
  <si>
    <t>Спальные одноэтажные корпуса № 1, 3 - 1962 г., спальный двухэтажный корпус - 2013 г., здание клуба- 1962 г., здание медицинского блока - 2014 г., здание столовой - 2019 г., здание банно-прачечной с котельной -1962 г.</t>
  </si>
  <si>
    <t>Ввод в эксплуатацию осуществлен в период с 1952 г. по 1980 г. Капитальный ремонт выполнен: столовая - 2014 г., 1 корпус - 2016 г., 2 корпус - 2019 г., 3 корпус - 2018 г, клуб - 2017 г.</t>
  </si>
  <si>
    <t>Ввод в эксплуатацию - 1993 год, капитальный ремонт корпуса № 1 и клуба-столовой - 2011 г.</t>
  </si>
  <si>
    <t>1972 г. Капитальный ремонт - 2019 г.</t>
  </si>
  <si>
    <t>Ввод в эксплуатацию зданий (жилые корпуса, медицинский блок, столовая, объекты досуга) - 1990 г. Капитальный ремонт: жилые здания - 2014 г., 2019 г.; медицинский блок - 2015 г., столовая - 2016 г., веранда, спортивная площадка - 2018 г.</t>
  </si>
  <si>
    <t>Дата ввода - 1982 г.,  капитальный ремонт - 2019 год</t>
  </si>
  <si>
    <t>Столовая, медпункт, дом сторожа, трансформаторная подстанция, игровой корпус, спальный корпус № 1(Д), прачечная - 1958 г.; беседка восьмигранная, спальный корпус с террасами, насосная, склад - 1959 г.; артезианская скважина № 1272 - 1968 г.; сушилка - 1969 г.; вагон-дом - 1986 г.; артезианская скважина 1271 м, спальный корпус № 1 - 1989 г.; спальный корпус № 3, плавательный бассейн - 1991 г.; гидрологическая скважина № 9935, наружные уборные С1 и С2, котельная - 1999 г.; спальный корпус № 2 - 2000г.; спортплощадка с искусственным покрытием - 2007 г.</t>
  </si>
  <si>
    <t xml:space="preserve">Столовая, административный корпус, медпункт, изолятор, спальные корпуса № 4 и № 5 - 1889 г.; магазин - 1960 г., котельная, баня, прачечная - 1961 г.; водонапорная башня - 1964 г.; крытая беседка, склад-овощехранилище - 1966 г.; спальный корпус № 2 - 1968 г.; гараж - 1969 г. Реконструкция (столовая) - 1976 г. Капитальные ремонты: 2011 г. - столовая, изолятор, котельная, баня, прачечная; 2012 г. - административный корпус, водонапорная башня; 2017 г. - крытая беседка, спальный корпус № 4; 2018 г. - спальный корпус № 5.
</t>
  </si>
  <si>
    <t>Столовая - 1969 г. (капитальный ремонт - 2010 г.); корпус 1,2,3,4 - 1970 г. (капитальный ремонт - 2005 г.), корпус 5, 6 - 1970 г. (капитальный ремонт - 2006 г.), корпус 7,8 - 1970 г. (капитальный ремонт - 2007 г.); клуб - 1978 г. (капитальный ремонт - 2007 г.); медпункт, изолятор - 1978 г. (капитальный ремонт - 2007 г.); АБК - 2003 г. (капитальный ремонт - 2010 г.); площадки для волейбола, баскетбола, мини футбола - 1970 г. (капитальный ремонт - 2008 г.); площадки для бадминтона, настольного тенниса - 1970 г. (капитальный ремонт - 2007 г.)</t>
  </si>
  <si>
    <t>Ввод в эксплуатацию корпусов № 1,2,3, столовой-кухни, клуба (спортзала) - 1949 г.; клуба, административного здания, корпуса № 4 - 2015 г. Последний капитальный ремонт - май 2019 г. (ремонт клуба)</t>
  </si>
  <si>
    <t xml:space="preserve">Здание бани - прачечной, 1971 г., капитальный ремонт 2019 г. Здание клуба - столовой, 2002 г., капитальный ремонт 2019 г. Здание изолятора, 1957 г., капитальный ремонт 2013 г. Здание  медицинского корпуса 2009 г.,капитальный ремонт 2016 г. Здание спального корпуса 2001 г., капитальный ремонт 2019 г. Здание административного корпуса  № 1 (спальный)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</si>
  <si>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 xml:space="preserve">Корпус № 1 - 2001 г., корпус № 3 - 1978 г., (2016 г,)
клуб - 1968 г., столовая - 2011 г., изолятор - 1969 г.
</t>
  </si>
  <si>
    <t xml:space="preserve">Спальный корпус  - 1971 г., главный корпус - 1951 г.,
летняя эстрада - 1994 г., столовая -1990 г., изолятор - 1951 г., котельная - 1964 г. 
</t>
  </si>
  <si>
    <t>Объекты введены в эксплуатацию в 1980 г. Проводятся текущие ремонты</t>
  </si>
  <si>
    <t>Ввод в эксплуатацию - 1973 г.
Капитальный ремонт:
2014 г. (столовая), 2015 г. (медпункт, здание охраны, канализация), 2016 г. (ограждение учреждения, здание общежития персонала, двухэтажный корпус, магистрали отопления), 2017 г. (2 одноэтажных корпуса, здание складов, летняя эстрада, дорожное покрытие), 
2018 г. (2  одноэтажных корпуса, фасад, кровля здания основного склада, 4-х вспомогательных складов, внутренние работы двухэтажного корпуса)</t>
  </si>
  <si>
    <t>Кружковая - 1968 г., здание клуба - 1968 г., спальные корпуса - 1996 г., спальные корпуса - 2001 г., эстрада - 1968 г.</t>
  </si>
  <si>
    <t>Дети размещаются по 3 - 8 человек в комнате. Деревянные двухэтажные здания с удобствами на этаже. Питание пятиразовое</t>
  </si>
  <si>
    <t>Здание столовой - 1950 г., капитальный ремонт - 2002 г., здание клуба - 1950 г., спальные корпуса  - 1998 г., 1950 г., спортплощадка - 2008 г., открытый плавательный бассейн - 1950 г.</t>
  </si>
  <si>
    <t xml:space="preserve">Здание корпусов № 1,2,4,6,7,19,17 - 1964 г., здание корпуса № 8 - 1968 г., здание столовой -  1965 г., здание душевой - 1999 г., здание шахматного павильона - 1967 г., здание бани - 1999 г., уборные, умывальные - 1982 г., эстрада - 1982 г., спортивные площадки (волейбольная, баскетбольная) - 1982 г., футбольные площадки - 2008 г., 2013 г. </t>
  </si>
  <si>
    <t>Здание столовой летнего типа - 1999 г., спальные корпуса № 1,2,3,4 - 1951 г., капитальный ремонт в 2019 г., здание спального корпуса № 5 - 1982 г., здания павильонов № 1,2 - 1979 г., здание пальной № 3 - 1981 г., здание клуба - 1985 г., здание медпункта с изолятором - 1995 г., здание спального корпуса "Динамо" - 1990 г., веранда - 1997 г., спортплощадка - 2008 г., площадка с уличными спортиввными тренажерами - 2019 г.</t>
  </si>
  <si>
    <t>Здание  профилактория - 1961 г., капитальный ремонт - 2002 г., спортивная площадка - 2009 г.</t>
  </si>
  <si>
    <t>Клуб, столовая - 1950 г. (проводятся только текущие ремонты). Спальные корпуса - 1974 г. (проводятся текущие ремонты ежегодно)</t>
  </si>
  <si>
    <t>Есть</t>
  </si>
  <si>
    <t>№ ЛО-66-01-005875  от  22.03.2019 г.</t>
  </si>
  <si>
    <t>№ 17976 от 11.11.2015 г.</t>
  </si>
  <si>
    <t>№ 20163 от 21.11.2019 г.</t>
  </si>
  <si>
    <t xml:space="preserve">Размещение в комнатах по 2 - 6 человек. Питание шестиразовое 
</t>
  </si>
  <si>
    <t>Проживание детей организовано в 2 спальных благоустроенных корпусах. В спальном корпусе размещение по 3 - 7 человек в комнате, в главном корусе по 3 - 10 человек).  Имеются площадки для волейбола, баскетбола, прыжков в длину и высоту, футбольное поле, настольный тенис (теннисный зал), пожарная полоса, актовый зал на 50 мест, аттракционы - 8, комната для занятий кружка, музей,  игровые комнаты, танцевальный зал,  летняя эстрада на 500 мест, столовая на 600 мест. Организатор питания</t>
  </si>
  <si>
    <t>Размещение детей в четырехместных номерах, в благоустроенном двухэтажном корпусе с удобствами на этаже; размещение в четырехместных и восьмиместных  номерах в одноэтажных корпусах с удобствами в корпусе или на улице, питание пятиразовое</t>
  </si>
  <si>
    <t xml:space="preserve">На территории: столовая, клуб, медицинский блок.
4 спальных  корпуса, размещение по 4 человека,  волейбольная и баскетбольная площадки, футбольное поле, площадка для бадминтона, актовый зал и летняя эстрада на 100 мест, игровые комнаты, помещения для работы кружков 
</t>
  </si>
  <si>
    <t>5 одноэтажных капитальных спальных корпусов, медицинский корпус, клуб, душевые-прачечная, столовая со складскими помещениями, административный корпус, туалеты и умывальные павильоны находятся в непосредственной близости от спальных корпусов. Размещение детей от 2-х  до 10 человек. Питание шестиразовое в собственной столовой</t>
  </si>
  <si>
    <t>Проживание в кирпичных одноэтажных корпусах, имеющих автономное отопление, комнаты для просушивания одежды и обуви детей, кулеры с питьевой водой и одноразовой посудой (из расчёта 1 на отряд). Корпуса имеют стеклопакеты с москитными сетками, входные группы. Имеются оборудованные площадки для волейбола, баскетбола,бадминтона, настольного тенниса, беговая дорожка, футбольное поле с искуственном покрытием, кинозал на 150 посадочных мест, библиотека, игровые комнаты, помещения для работы кружков.
Организовано шеститиразовое питание в соответствии с утверждённым меню и выполнением физиологических норм. Столовая имеет 150 посадочных мест. Питание организовано в одну смену</t>
  </si>
  <si>
    <t>Дети проживают в одноэтажных и двухэтажных кирпичных корпусах, по 4 - 8 человек в комнате. Режим питания шеститиразовый</t>
  </si>
  <si>
    <t xml:space="preserve">Спальный корпус, 4 комнаты по 7 - 8 мест.  Питание шестиразовое </t>
  </si>
  <si>
    <t>Проживание в благоустроенных каменных жилых одноэтажных корпусах. Корпус № 10, корпус № 19 - спальные комнаты по 8 мест. Корпус № 9 - спальные комнаты по 3,4,5 мест. Туалеты, умывальники, ногомойки  расположены  в  жилых корпусах. Душевые находятся в здании бассейна</t>
  </si>
  <si>
    <t>Условия проживания - одноэтажные корпуса 1,3. Количество мест: 32. Спальных помещений 4. Двухэтажный корпус на 60 мест, спальные помещения 4х4 чел., 4х5 чел., 4х6 чел.; питание шестиразовое</t>
  </si>
  <si>
    <t>Проживание в неблагоустроенных спальных одноэтажных корпусах от 4 до 10 человек в комнате.            Питание пятиразовое</t>
  </si>
  <si>
    <t xml:space="preserve">5 кирпичных двухэтажных корпусов. Из них три полностью благоустроенные (туалет, душ на этаже). Для двух корпусов душ и туалет в рядом в стоящих зданиях. Проживание в комнатах по 4 человека. Питание пятиразовое.                Имеется ангар для проведения мероприятий в непогоду
</t>
  </si>
  <si>
    <t>Питание - пятиразовое. Проживание в номерах по 6 - 8 чел</t>
  </si>
  <si>
    <t>Питание - пятиразовое, В комнатах по 4 - 8 человек. Одноэтажные и двухэтажные корпуса блочного типа</t>
  </si>
  <si>
    <t xml:space="preserve">Спальные помещения на 4-х человек. Пятиразовое питание
</t>
  </si>
  <si>
    <t xml:space="preserve">Нежилое здание (здание спального корпуса) - 1979 г, капитальный ремонт - 2018 г.,  жилой дом № 1 - 2006г.,  капитальный ремонт - 2018 г., жилой дом № 2 - 2007 г., капитальный ремонт - 2018 г. Нежилое здание (здание столовой) - 1952 г., капитальный ремонт - 2016 г., нежилое здание бани - 1958 г.,  капитальный ремонт 2015 г., здание прачечной - 1958 г.,  капитальный ремонт - 2015 г., овощехранилище - 1969 г., здание гараж - котельная - 1991 г., капитальный ремонт - 2019 г.  
</t>
  </si>
  <si>
    <t xml:space="preserve">Коттедж - 1987 г., душевые - 1979 г., капитальный ремонт - 2016 г., уборные - 1970 г., умывальные - 1982 г.;
спальный корпус № 1 - 1962 год, капитальный ремонт - 2017 г.; спальный корпус № 2 - 1962 год, капитальный ремонт - 2017 г.; спальный корпус № 3 - 1962 год, капитальный ремонт - 2017 г.; спальный корпус № 4 - 1962 год, капитальный ремонт - 2017 г.; спальный корпус № 5 - 1962 год, капитальный ремонт - 2018 г.; спальный корпус № 6 - 1962 год, капитальный ремонт - 2018 г.;
спальный корпус № 7 - 1962 год, капитальный ремонт - 2018 г., спальный корпус № 8 - 1962 год, капитальный ремонт - 2016 г.; здание младших классов - 1982 год, капитальный ремонт - 2019 г.; медицинский блок - 2007 г., клуб-столовая - 1977 г., кружковые - 1962 год, капитальный ремонт - 2019 г.
</t>
  </si>
  <si>
    <t>Административный корпус (Литер Р) - 1972 г.,
здание столовой (Литер А) - 1974 г.,
корпус № 1 (Литер Е) - 1969 г.,
корпус № 2 (Литер Ж) - 1969 г.,
корпус № 3 (Литер Д) - 1970 г.,
корпус № 5 (Литер В) - 1971 г.,
корпус № 4 (Литер Г) - 1971 г.,
корпус № 6 (Литер Б) - 1971 г.,
ангар (Литер И) - 1990 г.,
здание уборной (Литер V) - 1973 г.,
здание уборной (Литер IV) - 1973 г.,
здание насосной на противопожарном резервуаре  ( Литер П) - 1973 г., дом сторожа (Литер М) - 1973 г.,
овощехранилище (Литер Т) - 1956 г., дизельная (Литер У) - 1960 г., здание насосной на скважине (Литер Ф) - 1956 г.</t>
  </si>
  <si>
    <t>http://лагерьдубинина.рф</t>
  </si>
  <si>
    <t xml:space="preserve">sunny-krur.hethouse.re              </t>
  </si>
  <si>
    <t>623150, Свердловская обл., г. Первоуральск, территория ФОК Гагаринский, владение 1, строение 10</t>
  </si>
  <si>
    <t xml:space="preserve">622036, Свердловская обл., г. Нижний Тагил, Пригородный р-н, с. Покровское; тел:  8(3435)41-13-38, электронная почта: 
center_otdycha@mail.ru
</t>
  </si>
  <si>
    <t xml:space="preserve">624175, Свердловская обл., Невьянский р-н, п. Таватуй  </t>
  </si>
  <si>
    <t>623771, Свердловская обл., Артемовский р-н, п. Сосновый Бор; тел.: 8(34363) 4-53-22, 4-52-36; электронная почта: pavlik-08@inbox.ru</t>
  </si>
  <si>
    <t xml:space="preserve">624162, Свердловская обл., г. Верхний Тагил, ул. Ленина, д. 83; тел. 8(343 57) 2-34- 52, факс (343 57) 2-45-43; электронная почта: babkina-ov@mail.ru </t>
  </si>
  <si>
    <t>623907, Свердловская обл., Туринский р-н, с. Липовское, ул. Петеренко, 25</t>
  </si>
  <si>
    <t>Алексеева Наталья Николаевна</t>
  </si>
  <si>
    <t>624330, Свердловская обл., г. Красноуральск, ул. Каляева, 35  А</t>
  </si>
  <si>
    <t>624330, Свердловская обл., г. Красноуральск, ул. Каляева, 35А; тел. 8(34343) 2-24-76; rovesnik35@yandex.ru</t>
  </si>
  <si>
    <t>Договор № 89 от 15.05.2020 г.</t>
  </si>
  <si>
    <t>Бугуева Ольга Сергеевна</t>
  </si>
  <si>
    <t>624070, Свердловская обл., г. Среднеуральск, ул. Куйбышева, д. 6г</t>
  </si>
  <si>
    <t>Воронцова Надежда Александровна</t>
  </si>
  <si>
    <t>Сиделева Ирина Геннадьевна</t>
  </si>
  <si>
    <t>Якутина Лариса Владимировна</t>
  </si>
  <si>
    <t>Плюхина Ольга Юрьевна</t>
  </si>
  <si>
    <t xml:space="preserve">Серкова Светлана Владимировна </t>
  </si>
  <si>
    <t>Кузнецова Татьяна Анатольевна</t>
  </si>
  <si>
    <t xml:space="preserve">Галкина Светлана Николаевна
</t>
  </si>
  <si>
    <t>Роженцева Лариса Вадимовна</t>
  </si>
  <si>
    <t xml:space="preserve">Чуркин Сергей Сергеевич 
</t>
  </si>
  <si>
    <t xml:space="preserve">Летняя 2 смена - Скитиба Оксана Васильевна,
летняя 3 смена - Маслакова Людмила Владимировна
</t>
  </si>
  <si>
    <t xml:space="preserve">Весенняя, осенняя смена - Лукьянова Ольга Михайловна </t>
  </si>
  <si>
    <t>Летние 1,2 смены, осенняя смена - Шулева Мария Сергеевна</t>
  </si>
  <si>
    <t xml:space="preserve">1 летняя смена - Хусаинова Анна Андреевна,
2 летняя  смена - Сизонова Вера Викторовна
</t>
  </si>
  <si>
    <t>Саматова Елена Владимировна</t>
  </si>
  <si>
    <t xml:space="preserve">Летняя, осенняя смены - Абдыева Татьяна Анатольевна 
</t>
  </si>
  <si>
    <t>Петунина Эльвира Завгатовна</t>
  </si>
  <si>
    <t xml:space="preserve">Таркова Татьяна Расулевна
</t>
  </si>
  <si>
    <t xml:space="preserve">Гнатюк Оксана Анатольевна 
</t>
  </si>
  <si>
    <t>1 смена - Пышина Мария Алексеевна,  3 смена - Глазкова Анна Вячеславовна</t>
  </si>
  <si>
    <t xml:space="preserve">Ершова Галина Леонидовна            
</t>
  </si>
  <si>
    <t xml:space="preserve">1 смена - Куц Елена Харитоновна, 
2 смена - Гилева Наталия Анатольевна 
</t>
  </si>
  <si>
    <t>Лебедева Татьяна Александровна</t>
  </si>
  <si>
    <t>Кокшарова Ольга Сергеевна</t>
  </si>
  <si>
    <t>Маюрова Гульнара Гиндулловна</t>
  </si>
  <si>
    <t>624130, Свердловская обл., г. Новоуральск, ул. Загородное шоссе, 16; тел. 8(343) 702-55-13; электронная почта: zm@uor-ekb.ru</t>
  </si>
  <si>
    <t>624420, Свердловская обл., Новолялинский р-н, урочище Владимировка;  тел. 8(34388) 3-25-05; электронная почта: mkoudycpv@mail.ru</t>
  </si>
  <si>
    <t xml:space="preserve">622036, Свердловская обл., г. Нижний Тагил, Пригородный р-н, п. Антоновский; тел. 8(3435) 41-13-38; электронная почта: center_otdycha@mail.ru
</t>
  </si>
  <si>
    <t xml:space="preserve">622036, Свердловская обл., г. Нижний Тагил, с. Николо-Павловское; тел. 8(3435) 41-13-38; электронная почта: center_otdycha@mail.ru
</t>
  </si>
  <si>
    <t xml:space="preserve">622016, Свердловская обл., г. Нижний Тагил, Пригородный р-н, п. Евстюниха; тел. 8(3435) 41-13-38; электронная почта: center_otdycha@mail.ru
</t>
  </si>
  <si>
    <t xml:space="preserve">622036, Свердловская обл., г. Нижний Тагил,  Пригородный р-н, п. Антоновский; тел. 8(3435) 41-13-38; электронная почта: center_otdycha@mail.ru
</t>
  </si>
  <si>
    <t>624014, Свердловская обл., Сысертский р-н, с. Кадниково
тел. 8(343) 304-25-23(25)
Электронная почта: dol_rassvet@mail.ru</t>
  </si>
  <si>
    <t>624021, Свердловская обл., Сысертский р-н 1,1 км западней посёлка Верхняя Сысерть, тел. 8(34374) 2-55-38, электронная почта: 79521433333@yandex.ru</t>
  </si>
  <si>
    <t>624021, Свердловская обл., Сысертский р-н,  п. Верхняя Сысерть, тел. 89089091239, электронная почта: drozd54@list.ru</t>
  </si>
  <si>
    <t xml:space="preserve">623141, Свердловская обл., г. Первоуральск, п. Хрустальный; 
тел. 89122250218, электронная почта:
terliyan@mail.ru
</t>
  </si>
  <si>
    <t xml:space="preserve">624021, Свердловская обл., Сысертский р-н, с. Кадниково,
тел: +79220264755,
электронная почта: dolzarya20@yandex.ru
</t>
  </si>
  <si>
    <t>Сысолятина Наталия Юрьевна</t>
  </si>
  <si>
    <t>Соловьева Наталья Борисовна</t>
  </si>
  <si>
    <t>Склюева Ольга Сергеевна</t>
  </si>
  <si>
    <t xml:space="preserve">Топчий Наталья Владимировна
</t>
  </si>
  <si>
    <t>Кучина Галина Алексеевна</t>
  </si>
  <si>
    <t xml:space="preserve">Свердловская обл., г. Арамиль, ул. Космонавтов, д.1 </t>
  </si>
  <si>
    <t>624002, Свердловская обл., Сысертский р-н, п. Светлый, д. 5-А</t>
  </si>
  <si>
    <t xml:space="preserve">623784, Свердловская обл., г. Артемовский,
ул. Лесная, 23
</t>
  </si>
  <si>
    <t>624260, Свердловская обл., г. Асбест, ул. Советская, 12</t>
  </si>
  <si>
    <t>624260, Свердловская обл., г. Асбест, ул. Октябрьской Революции, 16</t>
  </si>
  <si>
    <t>624260, Свердловская обл., г. Асбест, ул. Уральская, д. 75</t>
  </si>
  <si>
    <t>624260, Свердловская обл., г. Асбест, ул. Калинина, д. 40</t>
  </si>
  <si>
    <t>624000 Свердловская обл., пгт. Белоярский, ул. Машинистов, д. 6А.</t>
  </si>
  <si>
    <t>623704, Свердловская обл., г. Березовский, ул. Академика Королёва, д. 1</t>
  </si>
  <si>
    <t>623702, Свердловская обл., г. Березовский, ул. Косых, д. 3</t>
  </si>
  <si>
    <t>623702, Свердловская обл., г. Березовский, ул. Смирнова, д. 3а</t>
  </si>
  <si>
    <t xml:space="preserve">623701, Свердловская обл., г. Березовский, ул. Театральная, д. 17 </t>
  </si>
  <si>
    <t>623701, Свердловская обл., г. Березовский, ул. Брусницына, д. 4</t>
  </si>
  <si>
    <t>623721, Свердловская обл., г. Березовский, п. Монетный, ул. Лермонтова, д. 9</t>
  </si>
  <si>
    <t xml:space="preserve">623700, Свердловская обл., г. Березовский, ул. Ленина, д. 48
</t>
  </si>
  <si>
    <t>623701, Свердловская обл., г. Березовский, ул. Театральная д.7</t>
  </si>
  <si>
    <t xml:space="preserve">623050, Свердловская обл., пгт. Бисерть, ул. Октябрьская,  д. 10 </t>
  </si>
  <si>
    <t>624091, Свердловская обл., г. Верхняя Пышма, ул. Красноармейская, д. 6</t>
  </si>
  <si>
    <t>624091, Свердловская обл., г. Верхняя Пышма, ул. Кривоусова, д. 48</t>
  </si>
  <si>
    <t>624096, Свердловская обл., г. Верхняя Пышма, ул. Машиностроителей, д. 6</t>
  </si>
  <si>
    <t>624093, Свердловская обл., г. Верхняя  Пышма, ул. Калинина, 37 б</t>
  </si>
  <si>
    <t>624087, Свердловская обл., г. Верхняя Пышма, п. Кедровое, ул. Школьников, д. 4/1</t>
  </si>
  <si>
    <t>624092, Свердловская обл., г. Верхняя Пышма, ул. Петрова, д. 43</t>
  </si>
  <si>
    <t>624090, Свердловская обл., г. Верхняя Пышма, ул. Менделеева, д. 7</t>
  </si>
  <si>
    <t>624090, Свердловская обл., г. Верхняя Пышма, ул. Щорса, д. 1а</t>
  </si>
  <si>
    <t>624080, Свердловская обл., г. Верхняя Пышма, с. Балтым, ул. Первомайская, д. 50а</t>
  </si>
  <si>
    <t>624091, Свердловская обл., г. Верхняя Пышма,  пр. Успенский, д. 12</t>
  </si>
  <si>
    <t>624090, Свердловская обл., г. Верхняя Пышма, ул. Чистова, д. 2</t>
  </si>
  <si>
    <t xml:space="preserve">624320, Свердловская обл.
 г. Верхняя Тура, ул. Иканина , д. 72 
</t>
  </si>
  <si>
    <t>624320, Свердловская обл., г. Верхняя Тура, ул. Первомайская, д. 28</t>
  </si>
  <si>
    <t xml:space="preserve">624320, Свердловская обл., г. Верхняя Тура, ул. Володарского, д. 1;
</t>
  </si>
  <si>
    <t>624940, Свердловская обл., г. Волчанск, ул. Карпинского, д. 12</t>
  </si>
  <si>
    <t>624941, Свердловская обл., г. Волчанск, ул. Мичурина, д. 9</t>
  </si>
  <si>
    <t xml:space="preserve">624941, Свердловская обл., г.  Волчанск, 
ул. М. Горького, д. 10
</t>
  </si>
  <si>
    <t>622904, Свердловская обл., Пригородный р-н,  п. Горноуральский, д. 34</t>
  </si>
  <si>
    <t>620141, Свердловская обл.,
г. Екатеринбург, ул. Пехотинцев, 14</t>
  </si>
  <si>
    <t>620086, Свердловская обл., г. Екатеринбург, ул. Посадская, д. 75</t>
  </si>
  <si>
    <t>624577, Свердловская обл., г. Ивдель, п. Полуночное, ул. Бабкина, 3</t>
  </si>
  <si>
    <t>623851, Свердловская обл., 
г. Ирбит, ул. Максима Горького, дом № 3</t>
  </si>
  <si>
    <t>623406 Свердловская обл., г. Каменск-Уральский, ул. Крылова, 19а</t>
  </si>
  <si>
    <t>623406, Свердловская обл., г. Каменск-Уральский, ул. Каменская, 33</t>
  </si>
  <si>
    <t>623426, Свердловская обл., г. Каменск-Уральский, ул. Октябрьская, 94а</t>
  </si>
  <si>
    <t>623430, Свердловская обл., г. Каменск-Уральский, бульвар Комсомольский, д. 46</t>
  </si>
  <si>
    <t>623401, Свердловская обл., г. Каменск-Уральский, ул. Карла Маркса, д. 64</t>
  </si>
  <si>
    <t>623414, Свердловская обл., г. Каменск-Уральский, ул. Лермонтова, д. 101</t>
  </si>
  <si>
    <t>623405, Свердловская обл., г. Каменск-Уральский, ул. Школьная, д. 10</t>
  </si>
  <si>
    <t>623408, Свердловская обл. г. Каменск-Уральский, ул. Гоголя, 15</t>
  </si>
  <si>
    <t>624868, Свердловская обл., г. Камышлов, ул. Красных Партизан, 2а</t>
  </si>
  <si>
    <t>624860, Свердловская обл., г. Камышлов, ул. Ленинградская, 24</t>
  </si>
  <si>
    <t>624860, Свердловская обл., г. Камышлов, ул. Молокова, 9</t>
  </si>
  <si>
    <t>624860, Свердловская обл., г. Камышлов, ул. Молодогвардейская, д. 26</t>
  </si>
  <si>
    <t>624365, Свердловская обл., г. Качканар, п. Валериановск, ул. Энгельса, д. 10</t>
  </si>
  <si>
    <t>624350, Свердловская обл., г. Качканар, ул. Маяковского, 1а</t>
  </si>
  <si>
    <t>624351, Свердловская обл., г. Качканар, ул. Мира, д. 40</t>
  </si>
  <si>
    <t>624000, Свердловская обл., г. Краснотурьинск, ул. Кирова, 24</t>
  </si>
  <si>
    <t xml:space="preserve">624440, Свердловская обл., г. Краснотурьинск, ул. Попова, 46 </t>
  </si>
  <si>
    <t xml:space="preserve">624000, Свердловская обл., г. Краснотурьинск, ул. Клубная, 18
</t>
  </si>
  <si>
    <t xml:space="preserve">624440, Свердловская обл., г. Краснотурьинск, ул. Ленина, д. 33
</t>
  </si>
  <si>
    <t>624450, Свердловская обл., г. Краснотурьинск, ул. Рюмина, 16</t>
  </si>
  <si>
    <t>624449, Свердловская обл., г. Краснотурьинск, ул. Ленина, д. 78</t>
  </si>
  <si>
    <t>624000, Свердловская обл., г. Красноуральск, ул. Кирова,15</t>
  </si>
  <si>
    <t>624330, Свердловская обл., г. Красноуральск, ул. Каляева, 37</t>
  </si>
  <si>
    <t xml:space="preserve">624330, Свердловская обл., г. Красноуральск, ул.Челюскинцев, 14 </t>
  </si>
  <si>
    <t>624330, Свердловская обл., г. Красноуральск, ул. Парковая, 5</t>
  </si>
  <si>
    <t xml:space="preserve">623300,  Свердловская обл., г. Красноуфимск, 
п. Пудлинговый, ул. Мира, 11
</t>
  </si>
  <si>
    <t xml:space="preserve">624300, Свердловская обл., г. Кушва, ул. Союзов, д. 14 </t>
  </si>
  <si>
    <t>624300, Свердловская обл., г. Кушва, ул. Строителей, 10</t>
  </si>
  <si>
    <t>624315, Свердловская обл., г. Кушва, п. Баранчинский, ул. Революции, 21</t>
  </si>
  <si>
    <t>624300, Свердловская обл., г. Кушва, ул. Прокофьева, 9</t>
  </si>
  <si>
    <t>624192, Свердловская обл., г. Невьянск, ул. Самойлова, 4</t>
  </si>
  <si>
    <t>624222, Свердловская обл., г. Нижняя Тура, п. Косья, ул. Ленина, 35</t>
  </si>
  <si>
    <t>624220, Свердловская обл., г. Нижняя Тура, ул. Чкалова, 11</t>
  </si>
  <si>
    <t>624222, Свердловская обл., г. Нижняя Тура, ул. Пархоменко, 2</t>
  </si>
  <si>
    <t>624230, Свердловская обл., г. Нижняя Тура, пос. Сигнальный, ул. Клубная, 29а</t>
  </si>
  <si>
    <t>624222, Свердловская обл., г. Нижняя Тура, ул. Молодежная, 10</t>
  </si>
  <si>
    <t>624222, Свердловская обл., г. Нижняя Тура, ул. 40 лет Октября, 11</t>
  </si>
  <si>
    <t>624238, Свердловская обл., г. Нижняя Тура, п. Ис,  ул. Ленина, 83</t>
  </si>
  <si>
    <t>624222, Свердловская обл., г. Нижняя Тура, ул. Декабристов, 23</t>
  </si>
  <si>
    <t>624223, Свердловская обл., г. Нижняя Тура, ул. Гайдара, 4</t>
  </si>
  <si>
    <t>622042, Свердловская обл., г. Нижний Тагил, ул. Жуковского, д. 5-а</t>
  </si>
  <si>
    <t>622018, Свердловская обл., г. Нижний Тагил, ул. Алтайская, д. 35</t>
  </si>
  <si>
    <t>622014, Свердловская обл., г. Нижний Тагил, ул. Сланцевая, 13а</t>
  </si>
  <si>
    <t xml:space="preserve">622014, Свердловская обл., г. Нижний Тагил, ул. Горняка, 25 </t>
  </si>
  <si>
    <t>622007, Свердловская обл., г. Нижний Тагил, ул. Патона, д. 7</t>
  </si>
  <si>
    <t xml:space="preserve">622001, Свердловская обл., г. Нижний Тагил, 
ул. Челюскинцев, д. 61
</t>
  </si>
  <si>
    <t>622051, Свердловская обл., г. Нижний Тагил, ул. Коминтерна, 41</t>
  </si>
  <si>
    <t>622048, Свердловская обл., г. Нижний Тагил, ул. Зари, д. 30</t>
  </si>
  <si>
    <t>622910, Свердловская обл., г. Нижний Тагил, п. Уралец, ул. Ленина, д. 30</t>
  </si>
  <si>
    <t>6220216, Свердловская обл., г. Нижний Тагил, ул. Гвардейская, 72</t>
  </si>
  <si>
    <t>622005, Свердловская обл., г. Нижний Тагил, ул. Гвардейская, 20</t>
  </si>
  <si>
    <t>622049, Свердловская обл., г. Нижний Тагил, ул. А.З. Смелянского, 5</t>
  </si>
  <si>
    <t>622034, Свердловская обл., г. Нижний Тагил, ул. Мира, 9</t>
  </si>
  <si>
    <t>622005, Свердловская обл., г. Нижний Тагил, ул. Попова, д. 17</t>
  </si>
  <si>
    <t xml:space="preserve">622002, Свердловская обл., г. Нижний Тагил, ул. Оплетина, д. 11А </t>
  </si>
  <si>
    <t xml:space="preserve">622035, Свердловская обл., г. Нижний Тагил, ул. Тимирязева, д. 109 </t>
  </si>
  <si>
    <t xml:space="preserve">622012, Свердловская обл., г. Нижний Тагил, ул. Щорса, 8
</t>
  </si>
  <si>
    <t>622048, Свердловская обл., г. Нижний Тагил, ул. Зари, д. 32</t>
  </si>
  <si>
    <t>622002, Свердловская обл., г. Нижний Тагил, ул. Черных, 86</t>
  </si>
  <si>
    <t>622016, Свердловская обл., г. Нижний Тагил, ул. Космонавтов, д. 10</t>
  </si>
  <si>
    <t>622036, Свердловская обл., г. Нижний Тагил, ул. Новострой, д. 25</t>
  </si>
  <si>
    <t>622002, Свердловская обл., г. Нижний Тагил, ул. Космонавтов, д. 36</t>
  </si>
  <si>
    <t>622036, Свердловская обл., г. Нижний Тагил, ул. Пархоменко, 37.</t>
  </si>
  <si>
    <t>622051, Свердловская обл., г. Нижний Тагил, ул. Свердлова, 23а</t>
  </si>
  <si>
    <t>622002, Свердловская обл., г. Нижний Тагил, ул. Красноармейская, 82А</t>
  </si>
  <si>
    <t>622036, Свердловская обл., г. Нижний Тагил, ул. Газетная, д. 109</t>
  </si>
  <si>
    <t>622034, Свердловская обл., г. Нижний Тагил, ул. Октябрьской революции, д. 37а</t>
  </si>
  <si>
    <t>622036, Свердловская обл., г. Нижний Тагил, ул. Пархоменко, д. 37</t>
  </si>
  <si>
    <t>622042, Свердловская обл., г. Нижний Тагил, ул. Пархоменко, д. 109</t>
  </si>
  <si>
    <t>622016, Свердловская обл., г. Нижний Тагил, ул. Известковая, 9</t>
  </si>
  <si>
    <t>622051, Свердловская обл., г. Нижний Тагил, ул. Коминтерна, 59</t>
  </si>
  <si>
    <t>622013, Свердловская обл., г. Нижний Тагил, ул. Красногвардейская, д. 15</t>
  </si>
  <si>
    <t>622015, Свердловская обл., г. Нижний Тагил, ул. Гагарина, д.11</t>
  </si>
  <si>
    <t>622048, Свердловская обл., г. Нижний Тагил, ул. Зари, д. 46Б</t>
  </si>
  <si>
    <t>624420, Свердловская обл., Новолялинский р-он, п. Лобва, ул. 22 Партсъезда, 2</t>
  </si>
  <si>
    <t>624130,  Свердловская обл., г. Новоуральск,     ул. Чурина,  д. 16</t>
  </si>
  <si>
    <t>623105, Свердловская обл., г. Первоуральск, ул. Набережная, 9</t>
  </si>
  <si>
    <t>623103, Свердловская обл. г. Первоуральск, ул. Пушкина, 1а</t>
  </si>
  <si>
    <t xml:space="preserve">623100, Свердловская обл., г. Первоуральск, ул. Трубников, 64А
</t>
  </si>
  <si>
    <t>623104, Свердловская обл., г. Первоуральск, ул. Комсомольская, 21 Б</t>
  </si>
  <si>
    <t xml:space="preserve">623101, Свердловская обл., г. Первоуральск, ул. Строителей, 7      </t>
  </si>
  <si>
    <t>623100, Свердловская обл., г. Первоуральск, ул. З. Космодемьянской, 20</t>
  </si>
  <si>
    <t>623100, Свердловская обл., г. Первоуральск, ул. Трубников, д. 42</t>
  </si>
  <si>
    <t xml:space="preserve">623280, Свердловская обл., г. Ревда, ул. Российская, д. 44                            </t>
  </si>
  <si>
    <t>623281, Свердловская обл., г. Ревда, ул. Ленина, 38</t>
  </si>
  <si>
    <t xml:space="preserve">623736, Свердловская обл., Режевской р-н, с. Черемисское, ул. Ленина, д. 35 </t>
  </si>
  <si>
    <t>623751, Свердловская обл., г. Реж, ул. Олега Кошевого, 9</t>
  </si>
  <si>
    <t>623743, Свердловская обл., г. Реж, с. Арамашка, ул. Мира, д. 12</t>
  </si>
  <si>
    <t>624983 Свердловская обл., г. Серов, ул. Крупской, 36</t>
  </si>
  <si>
    <t>624992 Свердловская обл., г. Серов, ул. Зеленая, 14</t>
  </si>
  <si>
    <t>624984, Свердловская обл., г. Серов, ул. Республиканская, 30</t>
  </si>
  <si>
    <t xml:space="preserve">624800, Свердловская обл., г. Сухой Лог, ул. Юбилейная, д.11 </t>
  </si>
  <si>
    <t>624814, Свердловская обл., Сухоложский р-н, с. Рудянское, ул. Калинина, д. 19А,</t>
  </si>
  <si>
    <t>624804, Свердловская обл., г. Сухой Лог, у. Юбилейная, д. 29А</t>
  </si>
  <si>
    <t xml:space="preserve">624800, Свердловская обл., г. Сухой Лог, ул. Юбилейная, д. 8А  </t>
  </si>
  <si>
    <t>624803 Свердловская обл., г. Сухой Лог, пер. Школьный, 2а</t>
  </si>
  <si>
    <t xml:space="preserve">624021, Свердловская обл., г. Сысерть, ул. Тимирязева, д. 132 </t>
  </si>
  <si>
    <t>624022, Свердловская обл., г.Сысерть, ул.Свердлова, 80-а</t>
  </si>
  <si>
    <t>623950, Свердловская обл., г. Тавда, ул. Нахимова, д. 7</t>
  </si>
  <si>
    <t>623950, Свердловская обл., г. Тавда, ул. Пушкина, д. 29</t>
  </si>
  <si>
    <t>623950 Свердловская обл. г. Тавда, ул. Ленина, 71</t>
  </si>
  <si>
    <t>623900, Свердловская обл., г. Туринск, ул. Спорта, д. 10</t>
  </si>
  <si>
    <t xml:space="preserve">623912, Свердловская обл., г. Туринск ул. Ивашева, 6 </t>
  </si>
  <si>
    <t>623900, Свердловская обл., г. Туринск, ул. Свердлова, д. 39</t>
  </si>
  <si>
    <t>624690, Свердловская обл., Алапаевский р-н, пгт. Верхняя Синячиха, ул. Союзов, д. 34</t>
  </si>
  <si>
    <t>624002, Свердловская обл., Сысертский р-н, п. Арамиль, ул. Станционная, 1-Е.</t>
  </si>
  <si>
    <t xml:space="preserve">623353,  Свердловская обл., Артинский р-н, с. Курки, ул. Заречная, 45
</t>
  </si>
  <si>
    <t xml:space="preserve">623340, Свердловская  обл., Артинский р-н, п. Арти, ул. Лесная, 2           
</t>
  </si>
  <si>
    <t>623360, Свердловская обл., Артинский р-н, с. Манчаж, ул. 8 Марта, д. 63-а</t>
  </si>
  <si>
    <t xml:space="preserve">623369, Свердловская обл., Артинский р-н, с. Малая Тавра, ул. Советская, 1        </t>
  </si>
  <si>
    <t xml:space="preserve">623355, Свердловская обл., Артинский р-н, с. Старые Арти, ул. Ленина, 81 
</t>
  </si>
  <si>
    <t xml:space="preserve">623340, Свердловская обл., Артинский р-н, п. Арти, ул. Ленина, 75      
</t>
  </si>
  <si>
    <t xml:space="preserve">623359, Свердловская обл., Артинский р-н, с. Сухановка, ул. Ленина, 112
</t>
  </si>
  <si>
    <t xml:space="preserve">623340, Свердловская обл., Артинский р-н, п. Арти, ул. Дерябина, 13
</t>
  </si>
  <si>
    <t xml:space="preserve">623357, Свердловская обл., Артинский р-н, с. Поташка, ул. Октябрьская, 28  
</t>
  </si>
  <si>
    <t xml:space="preserve">623362, Свердловская обл., Артинский  р-н, с. Бараба, ул. Юбилейная, 6
</t>
  </si>
  <si>
    <t xml:space="preserve">623340, Свердловская обл., Артинский р-н, п. Арти, ул. Нефедова, 44 а                                                     </t>
  </si>
  <si>
    <t xml:space="preserve">623361, Свердловская обл., Артинский р-н, с. Сажино, ул. Чухарева, 1а  
</t>
  </si>
  <si>
    <t xml:space="preserve">623359, Свердловская обл., Артинский р-н, с. Свердловское, ул. Ленина, 21
</t>
  </si>
  <si>
    <t>623220, Свердловская обл., Ачитский р-н, п. Уфимский, ул. Специалистов, д. 12</t>
  </si>
  <si>
    <t>623220, Свердловская обл., Ачитский р-н, д. Нижний Арий, ул. 50 лет Октября, д. 1а</t>
  </si>
  <si>
    <t>623240, Свердловская обл., Ачитский р-н, п. Заря, ул. Советская, д. 20</t>
  </si>
  <si>
    <t>623225, Свердловская обл., Ачитский р-н, с. Бакряж, ул. Заречная, д. 1</t>
  </si>
  <si>
    <t xml:space="preserve">623230, Свердловская обл., Ачитский р-н, р.п. Ачит, ул. Ленина, д. 4 </t>
  </si>
  <si>
    <t>623233, Свердловская обл., Ачитский р-н, д. Верх-Тиса, ул. Центральная, д. 1</t>
  </si>
  <si>
    <t>623241, Свердловская обл., Ачитский р-н, с. Афанасьевское, ул. Советская, д. 1</t>
  </si>
  <si>
    <t>623244, Свердловская обл., Ачитский р-н, с. Русский Потам, ул. Ленина, д. 37</t>
  </si>
  <si>
    <t>623875, Свердловская обл., Байкаловский р-н, с. Елань, пер. Чкалова, 1</t>
  </si>
  <si>
    <t>623885, Свердловская обл., Байкаловский р-н, д. Нижняя Иленка, ул. Боровикова, д. 17</t>
  </si>
  <si>
    <t>Свердловская обл., Байкаловский р-н, с. Ляпуново, ул. Техническая, 16</t>
  </si>
  <si>
    <t>623884, Свердловская обл., Байкаловский р-н, с. Городище, ул. Советская, 64</t>
  </si>
  <si>
    <t>623886, Свердловская обл., Байкаловский р-н, д. Пелевина, ул. Новая, д. 2б</t>
  </si>
  <si>
    <t>623870, Свердловская обл., Байкаловский р-н, с. Байкалово, ул. Мальгина, д. 70</t>
  </si>
  <si>
    <t>624051,  Свердловская обл., Белоярский р-н,  с. Бруснятское,  ул. Советская, д. 33</t>
  </si>
  <si>
    <t xml:space="preserve">624042, Свердловская обл., Белоярский р-н, с. Большебрусянское,  ул. Школьная, д. 1 </t>
  </si>
  <si>
    <t>624055, Свердловская обл., Белоярский р-н, с. Косулино, ул. Ленина, 80А</t>
  </si>
  <si>
    <t>624037, Свердловская обл., Белоярский р-н, п. Студенческий, ул. Лесная, д. 5</t>
  </si>
  <si>
    <t>624044, Свердловская обл., Белоярский р-н, с. Черноусово, ул. Школьная, д. 80а</t>
  </si>
  <si>
    <t>623053, Свердловская обл., Нижнесергинский р-н, с. Киргишаны, ул. Школьная, д. 4</t>
  </si>
  <si>
    <t>623513, Свердловская обл., Богдановичский р-н, с. Гарашкинское, ул. Ильича, д. 15а</t>
  </si>
  <si>
    <t>624782,  Свердловская обл., Верхнесалдинский р-н, д. Нелоба, ул. Центральная, д. 83</t>
  </si>
  <si>
    <t>624913, Свердловская обл., Гаринский р-н, с Андрюшино, ул. Студенческая, д. 10</t>
  </si>
  <si>
    <t>624910, Свердловская обл., Гаринский р-н, р.п. Гари, ул. Школьная, д. 20</t>
  </si>
  <si>
    <t>622930,            Свердловская обл., Пригородный р-н,                п. Синегорский, ул. Мира, д. 15а</t>
  </si>
  <si>
    <t>622924, Свердловская обл., Пригородный р-н, с. Новопаньшино, ул. Советская, д.6</t>
  </si>
  <si>
    <t>622920, Свердловская обл., Пригородный р-н, с. Бродово, ул. Новая, д. 23</t>
  </si>
  <si>
    <t>622914, Свердловская обл., Пригородный р-н, с. Краснополье,  ул. Мира, д. 1а</t>
  </si>
  <si>
    <t>622915,       Свердловская обл., Пригородный р-н, с. Петрокаменское,ул. Почтовая, д. 1а</t>
  </si>
  <si>
    <t xml:space="preserve">623803, Свердловская обл.,  Ирбитский р-н, с. Знаменское,  ул. Свердлова, 6       </t>
  </si>
  <si>
    <t xml:space="preserve">623830,  Свердловская обл.,  Ирбитский р-н, д. Бердюгина, ул. Школьная, 4 </t>
  </si>
  <si>
    <t>623822, Свердловская обл., Ирбитский р-н, с. Килачевское, ул. Ленина, д. 36 б</t>
  </si>
  <si>
    <t xml:space="preserve">623822, Свердловская обл., Ирбитский р-н, с. Килачевское, ул. Ленина, д. 36Б </t>
  </si>
  <si>
    <t>623459, Свердловская обл., Каменский р-н, с. Позариха, ул. Механизаторов, 31</t>
  </si>
  <si>
    <t>623486, Свердловская обл., Каменский р-н, с. Рыбниковское, ул. Советская, д. 147</t>
  </si>
  <si>
    <t>623460, Свердловская обл., Каменский р-н, c. Травянское, ул. Ворошилова, 9а</t>
  </si>
  <si>
    <t>624831, Свердловская обл., Камышловский р-н, с. Галкинское, ул. Агрономическая, 5</t>
  </si>
  <si>
    <t>624858, Свердловская обл., Камышловский р-н, с. Захаровское, ул. Бачурина, 1б</t>
  </si>
  <si>
    <t>624842, Свердловская обл., Камышловский р-н, д. Ожгиха, ул. Приозерная, 22</t>
  </si>
  <si>
    <t xml:space="preserve">624853, Свердловская обл., Камышловский р-н, п/о Порошино, 20а </t>
  </si>
  <si>
    <t>ГО Верхняя Пышма - 21</t>
  </si>
  <si>
    <t>Красноуфимский округ - 19</t>
  </si>
  <si>
    <t>Красноуральск ГО - 7</t>
  </si>
  <si>
    <t>624016, Свердловская обл., Сысертский р-н, с.Патруши, ул. Российская 17</t>
  </si>
  <si>
    <t xml:space="preserve">624006, Свердловская обл., Сысертский р-н, п. Большой Исток,
ул. Ленина, д. 115 
</t>
  </si>
  <si>
    <t>624005, Свердловская обл., Сысертский р-н, п. Октябрьский, ул.Чапаева, д. 3</t>
  </si>
  <si>
    <t>624021, Свердловская обл., Сысертский р-н, г. Сысерть, ул. Красноармейская, 1</t>
  </si>
  <si>
    <t>623961, Свердловская обл., Тавдинский р-н, с. Крутое, ул. Центральная, 29</t>
  </si>
  <si>
    <t>623665, Свердловская обл., Тугулымский р-н, п. Ертарский, ул. Демьяна Бедного, д. 76</t>
  </si>
  <si>
    <t>623915, Свердловская обл., Туринский р-н, с. Благовещенское, 
ул. Школьная, дом 24,   тел.: 8(34349)52292, электронная почта: blagoveshensk.s@mail.ru</t>
  </si>
  <si>
    <t>623918, Свердловская обл., Туринский р-н, с. Ленское, ул. Кирова, 59</t>
  </si>
  <si>
    <t>623010, Свердловская обл., Шалинский р-н, п. Шамары, ул. Первомайская, 31</t>
  </si>
  <si>
    <t>623025 Свердловская обл., Шалинский р-н, п. Колпаковка, ул. Привокзальная, д. 28</t>
  </si>
  <si>
    <t>623223, Свердловская обл., Ачитский р-н, с. Ключ, ул. Мира, д. 22</t>
  </si>
  <si>
    <t>624043, Свердловская обл., Белоярский р-н, с. Логиново, ул. 8 Марта, д. 56</t>
  </si>
  <si>
    <t>Мубаракзянова Анастасия Геннадьевна</t>
  </si>
  <si>
    <t>624641, Свердловская обл., Алапаевский р-н, с. Нижняя Синячиха, ул. Спиридоновская, д. 47</t>
  </si>
  <si>
    <t>624645, Свердловская обл., Алапаевский р-н, с. Невьянское, ул.Ленина, д. 55</t>
  </si>
  <si>
    <t>624670, Свердловская обл., Алапаевский р-н, с. Коптелово, ул. Красных Орлов, д. 52</t>
  </si>
  <si>
    <t>624672, Свердловская обл., Алапаевский р-н, с. Арамашево, ул. Школьная, д.1</t>
  </si>
  <si>
    <t>624642, Свердловская обл., Алапаевский р-н, с. Останино, ул. Ленина, д. 14</t>
  </si>
  <si>
    <t>624681, Свердловская обл., Алапаевский р-н, с. Клевакино, ул. Центральная, 30</t>
  </si>
  <si>
    <t>624632, Свердловская обл., Алапаевский р-н, п. Заря, ул. Набережная, 20</t>
  </si>
  <si>
    <t>624640, Свердловская обл., Алапаевский р-н, п. Курорт-Самоцвет, ул. Центральная, 15</t>
  </si>
  <si>
    <t>624675, Свердловская обл., Алапаевский р-н, с. Деево, ул.Ленина, 34</t>
  </si>
  <si>
    <t>624691, Свердловская обл., Алапаевский р-н, пгт. Верхняя Синячиха, ул.Октябрьская, 2А</t>
  </si>
  <si>
    <t>624683 Свердловская обл., Алапаевский р-н, с. Костино, ул. Молодежная, 3</t>
  </si>
  <si>
    <t>624000, Свердловская обл., Сысертский р-н, г. Арамиль, ул. 1 Мая, д. 60</t>
  </si>
  <si>
    <t>624002, Свердловская обл. Сысертский р-н, г. Арамиль, ул. Рабочая, д. 118</t>
  </si>
  <si>
    <t>624002, Свердловская обл., Сысертский р-н, г. Арамиль, ул. Рабочая, д. 129 А</t>
  </si>
  <si>
    <t>624002, Свердловская обл., Сысертский р-н, г.  Арамиль, ул. Текстильщиков,  4-А</t>
  </si>
  <si>
    <t>624002, Свердловская обл., Сысертский р-н, г. Арамиль, ул. Свердлова, д. 22-А</t>
  </si>
  <si>
    <t xml:space="preserve">623783, Свердловская обл., г. Артемовский, 
ул. Котовского, д. 4
</t>
  </si>
  <si>
    <t>623795, Свердловская обл., Артемовский р-н, с. Покровское, ул. Максима Горького, д.1</t>
  </si>
  <si>
    <t>623780, Свердловская обл., Артемовский р-н, с. Большое Трифоново, ул. Совхозная, д. 4а</t>
  </si>
  <si>
    <t xml:space="preserve">623780, Свердловская обл., г. Артемовский, ул. Чайковского, 2
</t>
  </si>
  <si>
    <t>623780, Свердловская обл., Артёмовский р-н, с. Мироново, пер. Школьный, д. 5</t>
  </si>
  <si>
    <t>623794, Свердловская обл., Артемовский р-н, пос. Буланаш, ул. Комсомольская,  д. 21</t>
  </si>
  <si>
    <t xml:space="preserve">623782, Свердловская обл., г. Артемовский,  ул. Пригородная, 2 А </t>
  </si>
  <si>
    <t>623771, Свердловская обл., Артёмовский р-н,  с. Писанец,  ул. Школьная, 4</t>
  </si>
  <si>
    <t xml:space="preserve">623780,  Свердловская обл., Артемовский р-н, с. Шогринское, ул.8 Марта, 36а </t>
  </si>
  <si>
    <t>623780, Свердловская обл., Артемовский р-н, с. Мостовское, ул. Ленина, 14</t>
  </si>
  <si>
    <t>623782, Свердловская обл., г. Артемовский, ул. Свободы, д. 82</t>
  </si>
  <si>
    <t>623780, Свердловская обл., г. Артемовский, ул. Первомайская, 65</t>
  </si>
  <si>
    <t xml:space="preserve"> 623794, Свердловская обл., Артемовский р-н, п. Буланаш, ул. Вахрушева, 4</t>
  </si>
  <si>
    <t>623782, Свердловская обл.,  Артемовский р-н, г. Артемовский, ул. Терешковой, 15</t>
  </si>
  <si>
    <t>623700, Свердловская обл., Артемовский р-н, с. Лебедкино, ул. Ленина, 29</t>
  </si>
  <si>
    <t xml:space="preserve"> 623368, Свердловская обл., Артинский р-н, с. Азигулово, ул. 30 лет Победы, 26</t>
  </si>
  <si>
    <t>623368, Свердловская обл., Артинский р-н, с. Азигулово, ул. 30 лет Победы, 26</t>
  </si>
  <si>
    <t>624260, Свердловская обл., г. Асбест, ул. Физкультурников, 38</t>
  </si>
  <si>
    <t>624265, Свердловская обл., г. Асбест, ул. Школьная, 30.</t>
  </si>
  <si>
    <t>624260, Свердловская обл., г. Асбест, ул. Лесная, д. 36</t>
  </si>
  <si>
    <t>624260, Свердловская обл., г. Асбест, ул. Победы, д. 24</t>
  </si>
  <si>
    <t>624282, Свердловская обл., г. Асбест, пос. Белокаменный, ул. Советская, 21</t>
  </si>
  <si>
    <t>623246, Свердловская обл., Ачитский р-н, с. Большой Ут, ул. Нагорная, д. 1</t>
  </si>
  <si>
    <t>623220, Свердловская обл., Ачитский р-н, с. Карги, ул. Ленина, д. 26</t>
  </si>
  <si>
    <t>623882, Свердловская обл., Байкаловский р-н, с. Шадринка, ул. им. Н.И. Лаптева, 36</t>
  </si>
  <si>
    <t xml:space="preserve">623877, Свердловская обл., Байкаловский р-н, с. Чурманское ул. Техническая, д. 3   </t>
  </si>
  <si>
    <t>623890, Свердловская обл., Байкаловский р-н, с. Баженовское, ул. Советская, 29</t>
  </si>
  <si>
    <t>623887, Свердловская обл., Байкаловский р-н., д. Вязовка, ул. Школьная, 7</t>
  </si>
  <si>
    <t>623870, Свердловская обл., с. Байкалово, ул. Революции, 25</t>
  </si>
  <si>
    <t>624045, Свердловская обл., Белоярский р-н, с. Камышево, ул.Школьная, д. 19</t>
  </si>
  <si>
    <t>624046, Свердловская обл., Белоярский р-н, п. Совхозный, ул.Первомайская, д. 4б</t>
  </si>
  <si>
    <t>624047, Свердловская обл., Белоярский р-н, с. Некрасово, ул. Алексеевская, д. 34</t>
  </si>
  <si>
    <t>624056, Свердловская обл., Белоярский р-н, п. Гагарский, ул. Школьная, д. 1г</t>
  </si>
  <si>
    <t xml:space="preserve">624038, Свердловская обл., Белоярский р-н, с. Кочневское, ул. Ударников, д. 5
</t>
  </si>
  <si>
    <t xml:space="preserve">624033, Свердловская обл., Белоярский р-н, 
пгт. Белоярский, ул. Молодежная, стр. 42а
</t>
  </si>
  <si>
    <t>623718, Свердловская обл., г. Березовский, п. Старопышминск, ул. Советская, д. 1</t>
  </si>
  <si>
    <t>623700, Свердловская обл., г. Березовский, ул. Ленина, д. 22</t>
  </si>
  <si>
    <t>623701, Свердловская обл., г. Березовский, ул. Театральная, д. 13</t>
  </si>
  <si>
    <t>623701, Свердловская обл., г. Березовский, ул. Спортивная, д. 7</t>
  </si>
  <si>
    <t>623700, Свердловская обл., г. Березовский, ул. Ленина, д. 24</t>
  </si>
  <si>
    <t>623706, Свердловская обл., г. Березовский, ул. Парковая, д. 10</t>
  </si>
  <si>
    <t>623720, Свердловская обл., г. Березовский, п. Монетный, ул. Максима Горького, д. 2А</t>
  </si>
  <si>
    <t>623710, Свердловская обл., г. Березовский, п. Лосиный, ул. Уральская, д. 13</t>
  </si>
  <si>
    <t>623719, Свердловская обл., г. Березовский, п. Сарапулка, ул. Ленина, д. 50</t>
  </si>
  <si>
    <t>623711, Свердловская обл., г. Березовский, п. Кедровка, ул. Школьная, д. 1</t>
  </si>
  <si>
    <t>623725, Свердловская обл., г. Березовский, п. Ключевск, ул. Чернышева, д. 8</t>
  </si>
  <si>
    <t>623530, Свердловская обл., г. Богданович, ул. Ленина, д. 3</t>
  </si>
  <si>
    <t>623530,  Свердловская обл., г. Богданович, ул. Школьная, д. 2</t>
  </si>
  <si>
    <t xml:space="preserve">623530, Свердловская обл., г. Богданович,   ул. Рокицанская, д. 6-а </t>
  </si>
  <si>
    <t xml:space="preserve">623521, Свердловскаая обл., Богдановичский р-н, с. Байны, ул. 8 Марта, д. 5 </t>
  </si>
  <si>
    <t>623501, Свердловская обл., Богдановичский р-н, с. Тыгиш, ул. Юбилейная, 99</t>
  </si>
  <si>
    <t>623508, Свердловская обл., Богдановичский р-н, с. Грязновское  ул. Зарывных, д. 2</t>
  </si>
  <si>
    <t>623515, Свердловская обл., Богдановический р-н, с. Чернокоровское, ул. Комсомольская, д. 47 а</t>
  </si>
  <si>
    <t xml:space="preserve">623512, Свердловская обл., Богдановичский р-н, с. Ильинское, ул. Ленина, д. 22б; </t>
  </si>
  <si>
    <t>623506, Свердловская обл., Богдановичский р-н, с. Каменноозерское, ул. 8 Марта д. 4</t>
  </si>
  <si>
    <t xml:space="preserve">623505, Свердловская обл., Богдановичский р-н, с. Троицкое, ул. Пургина, д. 4 </t>
  </si>
  <si>
    <t xml:space="preserve">623507, Свердловская обл., Богдановичский р-н, с. Кунарское, ул. Ленина, д. 3
</t>
  </si>
  <si>
    <t xml:space="preserve">623503, Свердловская обл., Богдановичский р-н, п. Полдневой, ул. Вокзальная, д. 5 </t>
  </si>
  <si>
    <t>623530, Свердловская обл., г. Богданович, ул. Кунавина, д. 31</t>
  </si>
  <si>
    <t>623530, Свердловская обл., г. Богданович, ул. Советская, 2</t>
  </si>
  <si>
    <t xml:space="preserve">623505, Свердловская обл., г. Богданович, ул. Партизанская, 20А </t>
  </si>
  <si>
    <t>623036, Свердловская обл., Шалинский р-н, пгт. Староуткинск, ул. Советская, 1</t>
  </si>
  <si>
    <t>623030, Свердловская обл., Шалинский р-н  пгт Шаля, ул. Энгельса 54</t>
  </si>
  <si>
    <t xml:space="preserve">623511, Свердловская обл., Богдановичский р-н, с. Волковское,  пер. Коммунаров, д. 4
</t>
  </si>
  <si>
    <t xml:space="preserve">623509, Свердловская обл., с. Бараба, ул. Ленина, д. 63А     </t>
  </si>
  <si>
    <t>623502,  Свердловская обл., Богдановичский р-н, с. Коменки, ул. 30 лет Победы, д. 14</t>
  </si>
  <si>
    <t xml:space="preserve">623532, Свердловская обл., г. Богданович, ул. Гастелло, д. 57- А 
</t>
  </si>
  <si>
    <t>624786,  Свердловская обл.,  Верхнесалдинский р-н, д. Никитино, ул. Центральная, д. 12</t>
  </si>
  <si>
    <t>624760, Свердловская обл., г. Верхняя Салда, ул. Спортивная, д. 10</t>
  </si>
  <si>
    <t>624777,  Свердловская обл.,   Верхнесалдинский р-н, п. Басьяновский,  ул. Ленина, д. 6</t>
  </si>
  <si>
    <t>624761, Свердловская обл., г. Верхняя Салда,  ул. Народная Стройка, 1А</t>
  </si>
  <si>
    <t xml:space="preserve">624760, Свердловская обл., г. Верхняя Салда, ул. 25 Октября, д. 18 </t>
  </si>
  <si>
    <t>624766 , Свердловская обл., г.Верхняя Салда, ул. Энгельса, д. 87, корп. 2</t>
  </si>
  <si>
    <t>624766, Свердловская обл., г. Верхняя Салда, ул. Фрунзе, 23</t>
  </si>
  <si>
    <t>624760, Свердловская обл., г. Верхняя Салда, ул. Спортивная, д. 10/1</t>
  </si>
  <si>
    <t>624162, Свердловская обл., г. Верхний Тагил, ул. Маяковского, д. 2А</t>
  </si>
  <si>
    <t>624154, Свердловская обл., г. Верхний Тагил, п. Половинный, ул. Харламова, д. 6А</t>
  </si>
  <si>
    <t>624162, Свердловская обл., г. Верхний Тагил, ул. Ленина, д. 63</t>
  </si>
  <si>
    <t>624162, Свердловская обл., г. Верхний Тагил, ул. Свободы, д. 37</t>
  </si>
  <si>
    <t>624080, Свердловская обл., г. Верхняя Пышма, с. Балтым, ул. Первомайская, д. 38</t>
  </si>
  <si>
    <t>624090, Свердловская обл., г. Верхняя Пышма, пр-кт Успенский, д. 49</t>
  </si>
  <si>
    <t>623418, Свердловская обл., г. Каменск-Уральский, пр-кт Победы, д. 79</t>
  </si>
  <si>
    <t>624200, Свердловская обл., г. Лесной, пр-кт Коммунистический, д. 32</t>
  </si>
  <si>
    <t>622049, Свердловская обл., г. Нижний Тагил, Октябрьский пр-кт, 16А</t>
  </si>
  <si>
    <t>624082, Свердловская обл., г. Верхняя Пышма, п. Исеть, ул. Мира, д. 18</t>
  </si>
  <si>
    <t>624092, Свердловская обл., г. Верхняя Пышма, ул. Петрова, д. 45</t>
  </si>
  <si>
    <t>624091, Свердловская обл., г. Верхняя Пышма, ул. Чкалова, д. 89</t>
  </si>
  <si>
    <t>624093 г. Верхняя Пышма Свердловской обл, пр-кт Успенский, 97А</t>
  </si>
  <si>
    <t>622936,      Свердловская обл., Пригородный р-н, с. Покровское,        ул. Школьная, д.11а</t>
  </si>
  <si>
    <t>620085, г. Екатеринбург, ул. Санаторная, д. 20</t>
  </si>
  <si>
    <t>622926, Свердловская обл., Пригородный р-н, с. Южаково, ул. Советская, д. 10а</t>
  </si>
  <si>
    <t>622911,  Свердловская обл.,  Пригородный р-н,  с. Николо - Павловское, ул. Новая, 9</t>
  </si>
  <si>
    <t>622912,                      Свердловская обл., Пригородный р-н, п. Новоасбест, ул. Школьная, 2а</t>
  </si>
  <si>
    <t xml:space="preserve">622970,  Свердловская обл., Пригородный р-н, п. Висим, ул. Мамина - Сибиряка, д. 6           
</t>
  </si>
  <si>
    <t>622933, Свердловская обл., Пригородный р-н, с. Лая, ул. Зеленая площадь, д. 2</t>
  </si>
  <si>
    <t>622940, Свердловская обл., Пригородный р-н, п. Черноисточинск, ул. Юбилейная, д. 5</t>
  </si>
  <si>
    <t xml:space="preserve">623270, Свердловская обл., г. Дегтярск, ул. Советская, 33 
</t>
  </si>
  <si>
    <t>623271 Свердловская обл., г. Дегтярск, пл. Ленина, 9</t>
  </si>
  <si>
    <t>620000, г. Екатеринбург, ул. Клары Цеткин, д. 14,  ул. Свердлова, д. 7, оф. 18А</t>
  </si>
  <si>
    <t>620146, г. Екатеринбург, ул. Волгоградская, д. 37 б</t>
  </si>
  <si>
    <t>620142. г. Екатеринбург, ул. 8 Марта, д. 89</t>
  </si>
  <si>
    <t>620150, г. Екатеринбург, ул. Павла Шаманова, 18</t>
  </si>
  <si>
    <t>620141, г. Екатеринбург ул. Пехотинцев, д. 4а</t>
  </si>
  <si>
    <t>620090, г. Екатеринбург, пр-кт Седова, д. 28</t>
  </si>
  <si>
    <t>620090, г. Екатеринбург, пр-кт Седова, д. 46</t>
  </si>
  <si>
    <t>620000, г. Екатеринбург, ул. Восточная, 26</t>
  </si>
  <si>
    <t>620141, г. Екатеринбург, пр-д Теплоходный, 6</t>
  </si>
  <si>
    <t>620026, г. Екатеринбург, ул. Луначарского, 200</t>
  </si>
  <si>
    <t>620075, г. Екатеринбург, ул. Бажова, 139</t>
  </si>
  <si>
    <t>620061, г. Екатеринбург, ул. Механизаторов, д.1</t>
  </si>
  <si>
    <t>620033, г. Екатеринбург, ул. Севастопольская,  д. 1</t>
  </si>
  <si>
    <t>620072, г. Екатеринбург, ул. Рассветная, 9</t>
  </si>
  <si>
    <t>620049, г. Екатеринбург, ул. Студенческая, 26</t>
  </si>
  <si>
    <t xml:space="preserve">620072, г. Екатеринбург, ул. Сыромолотова, 14
</t>
  </si>
  <si>
    <t>620072, г. Екатеринбург, ул. Новгородцевой, 17а</t>
  </si>
  <si>
    <t>620135, г. Екатеринбург, ул. Шефская, 87а</t>
  </si>
  <si>
    <t>620907, г. Екатеринбург, п. Садовый, ул.Лунная, д. 5-а</t>
  </si>
  <si>
    <t>620039, г. Екатеринбург, ул. Машиностроителей, д. 26</t>
  </si>
  <si>
    <t>620109, г. Екатеринбург,  ул. Крауля, 46</t>
  </si>
  <si>
    <t>620102, г. Екатеринбург, ул. Ясная, д. 20</t>
  </si>
  <si>
    <t>620014, г. Екатеринбург, ул.Сакко и Ванцетти, 36</t>
  </si>
  <si>
    <t>620028, г. Екатеринбург, ул. Верх-Исетский бульвар, д. 23</t>
  </si>
  <si>
    <t>624594, Свердловская обл., г. Ивдель, ул. Советская, д. 8</t>
  </si>
  <si>
    <t>624581, Свердловская обл., г. Ивдель, п. Оус, ул. Молодежная,  д. 51</t>
  </si>
  <si>
    <t>623854, Свердловская обл., г. Ирбит, ул. Логинова, 14</t>
  </si>
  <si>
    <t>623850, Свердловская обл., г. Ирбит, ул. Советская, д. 41</t>
  </si>
  <si>
    <t>623811, Свердловская обл., Ирбитский р-н, д. Речкалова, ул. Школьная, 5</t>
  </si>
  <si>
    <t xml:space="preserve">623836,  Свердловская обл., Ирбитский р-н, д. Фомина,  ул. Советская, 63       </t>
  </si>
  <si>
    <t xml:space="preserve">623827, Свердловская обл., Ирбитский р-н, с. Стриганское, ул. Октябрьская, 55 </t>
  </si>
  <si>
    <t>623856, Свердловская обл., г. Ирбит, ул. Первомайская, д. 62а</t>
  </si>
  <si>
    <t xml:space="preserve">623842, Свердловская обл., Ирбитский р-н, с. Чубаровское, ул. Октябрьская, 12-в       </t>
  </si>
  <si>
    <t xml:space="preserve">623834, Свердловская обл., Ирбитский р-н, с. Харловское, ул. Советская, 4а      </t>
  </si>
  <si>
    <t xml:space="preserve">623847, Свердловская обл., Ирбитский р-н, п. Зайково, ул. Коммунистическая, 156    </t>
  </si>
  <si>
    <t xml:space="preserve">623840,  Свердловская обл., Ирбитский р-н, д. Гаева, ул. Школьная, 18       </t>
  </si>
  <si>
    <t xml:space="preserve">623817, Свердловская обл., Ирбитский р-н, с. Осинцевское, ул. Молодежная, д. 13       </t>
  </si>
  <si>
    <t xml:space="preserve">623814, Свердловская обл., Ирбитский р-н, с. Пьянково, ул. Юбилейная, 29В </t>
  </si>
  <si>
    <t xml:space="preserve">623841, Свердловская обл., Ирбитский р-н, с. Кирга, ул. Толбузина, 16      </t>
  </si>
  <si>
    <t xml:space="preserve">623855, Свердловская обл., Ирбитский р-н, пгт. Пионерский, ул. Ожиганова, д. 10
</t>
  </si>
  <si>
    <t xml:space="preserve">623834, Свердловская обл., Ирбитский р-н, с. Ницинское, ул. Центральная, 61       </t>
  </si>
  <si>
    <t xml:space="preserve">623835, Свердловская обл., Ирбитский р-н, с. Рудное, ул. Центральная, 25Б       </t>
  </si>
  <si>
    <t xml:space="preserve">623832, Свердловская обл., Ирбитский р-н, с. Ключи, ул. Урицкого, 5      </t>
  </si>
  <si>
    <t xml:space="preserve">623822, Свердловская обл., Ирбитский р-н, с. Килачевское,  ул. Ленина, 36 Б   </t>
  </si>
  <si>
    <t xml:space="preserve">623842, Свердловская обл., Ирбитский р-н, с. Черновское, ул. 60 лет Октября, 18       </t>
  </si>
  <si>
    <t>623489, Свердловская обл., Каменский р-н, с. Кисловское, ул. Ленина, д. 47</t>
  </si>
  <si>
    <t>623482, Свердловская обл., Каменский р-н, с. Клевакинское, ул. Мира, 21 а</t>
  </si>
  <si>
    <t>623460, Свердловская обл., Каменский р-н, с. Колчедан, ул.Ленина, 38</t>
  </si>
  <si>
    <t>623487, Свердловская обл., Каменский р-н, с. Маминское, ул. Ленина, д. 112</t>
  </si>
  <si>
    <t xml:space="preserve">Свердловская обл., Каменский р-н, с. Новоисетское, ул. Ленина, д. 30
</t>
  </si>
  <si>
    <t>623471, Свердловская обл., Каменскмй р-н,  с. Сипавское,   ул. Советская, 11б</t>
  </si>
  <si>
    <t xml:space="preserve">623465, Свердловская обл., Каменский р-н, с. Черемхово, ул. Ленина, д. 41 </t>
  </si>
  <si>
    <t>623400, Свердловская обл., г. Каменск-Уральский, ул. Кунавина, 16</t>
  </si>
  <si>
    <t>623405, Свердловская обл., г. Каменск-Уральский, ул. Трудовые резервы, д. 8А</t>
  </si>
  <si>
    <t>623426, Свердловская обл., г. Каменск-Уральский, ул. Калинина, д. 67</t>
  </si>
  <si>
    <t>623401, Свердловская обл., г. Каменск-Уральский, ул. О. Кошевого, 11</t>
  </si>
  <si>
    <t>623418, Свердловская обл., г. Каменск-Уральский, пр-кт Победы, 58</t>
  </si>
  <si>
    <t>623409, Свердловская обл., г. Каменск-Уральский, ул. Ленина, д. 208</t>
  </si>
  <si>
    <t>623405, Свердловская обл., г. Каменск-Уральский, 
ул. Западная, д. 12</t>
  </si>
  <si>
    <t>623428, Свердловская обл., г. Каменск - Уральский, ул. Мичурина, д. 61</t>
  </si>
  <si>
    <t>623426. Свердловская обл., г. Каменск-Уральский, ул.Челябинская, д. 29</t>
  </si>
  <si>
    <t>624860, Свердловская обл., г. Камышлов, ул. Свердлова, 73</t>
  </si>
  <si>
    <t xml:space="preserve">624860, Свердловская обл., г. Камышлов, ул. Энгельса, д. 171 </t>
  </si>
  <si>
    <t>624860, Свердловская обл., г. Камышлов, ул. Маяковского, 1</t>
  </si>
  <si>
    <t>624835, Свердловская обл., Камышловский р-н, с. Кочневское, ул Свердлова, 10</t>
  </si>
  <si>
    <t>624834, Свердловская обл., Камышловский р-н, с. Куровское, ул. Чапаева, 55</t>
  </si>
  <si>
    <t>624838, Свердловская обл., Камышловский р-н, п. Восточный, Комарова, 57</t>
  </si>
  <si>
    <t xml:space="preserve">624855, Свердловская обл., Камышловский р-н, п. Октябрьский, пер. Первомайский 7 </t>
  </si>
  <si>
    <t xml:space="preserve">624852,  Свердловская обл., Камышловский р-н, с. Обуховское, 
ул. Школьная, 1-б </t>
  </si>
  <si>
    <t xml:space="preserve">624833, Свердловская обл., Камышловский р-н, с. Квашнинское, пер. Школьный, д. 2 </t>
  </si>
  <si>
    <t>624000, Свердловская обл., Камышловский р-н, п. Восход, ул. Комсомольская, 15</t>
  </si>
  <si>
    <t>624837, Свердловская обл., Камышловский р-н, с. Никольское, ул. Советская, 32 а</t>
  </si>
  <si>
    <t>624931, Свердловская обл., г. Карпинск, ул. Почтамтская, 37</t>
  </si>
  <si>
    <t>624936, Свердловская обл., г. Карпинск,  ул. Трудовая, д. 41</t>
  </si>
  <si>
    <t xml:space="preserve">Летняя  смена - Гарифулина Анастасия Евгеньевна, осенняя смена - Колосова Людмила Геннадьевна </t>
  </si>
  <si>
    <t>Бычкова Оксана Ивановна</t>
  </si>
  <si>
    <t>Тропина Любовь Николаевна</t>
  </si>
  <si>
    <t>624930, Свердловская обл., г. Карпинск,           ул. Куйбышева, 27</t>
  </si>
  <si>
    <t>624930, Свердловская обл., г. Карпинск, ул. Попова, 15</t>
  </si>
  <si>
    <t xml:space="preserve">624945, Свердловская обл., г. Карпинск,               п. Кытлым,                ул. Пушкина, 7б </t>
  </si>
  <si>
    <t>624931, Свердловская обл., г. Карпинск, пр-кт Декабристов, д. 8</t>
  </si>
  <si>
    <t xml:space="preserve">624933, Свердловская  обл., г. Карпинск, ул. Чайковского, 34а </t>
  </si>
  <si>
    <t>624000, Свердловская обл., г. Карпинск,            ул. Малышева, 2</t>
  </si>
  <si>
    <t>624351, Свердловская обл., г. Качканар, 8 мкр., дом 30</t>
  </si>
  <si>
    <t>624351, Свердловская обл., г. Качканар, 4 мкр., д. 64</t>
  </si>
  <si>
    <t>624351, Свердловская обл., г. Качканар, 8 мкр., д. 7</t>
  </si>
  <si>
    <t>624351, Свердловская обл., г. Качканар, 5а мкр., д. 14а</t>
  </si>
  <si>
    <t>624350, Свердловская обл., г. Качканар, 5 мкр, дом 62</t>
  </si>
  <si>
    <t>624351, Свердловская обл., г. Качканар, 8 мкр., дом 25</t>
  </si>
  <si>
    <t>624351, Свердловская обл., г. Качканар, 9 мкр., дом 8</t>
  </si>
  <si>
    <t>624140, Свердловская обл., г. Кировград, ул. Февральская, д. 4А</t>
  </si>
  <si>
    <t xml:space="preserve">624155, Свердловская обл., г. Кировград, п. Карпушиха,
ул. Пушкина, д. 42 
</t>
  </si>
  <si>
    <t xml:space="preserve">624156, Свердловская обл., г. Кировград, п. Левиха, ул. Максима Горького, д. 1 
</t>
  </si>
  <si>
    <t>624465, Свердловская обл., г. Краснотурьинск, п. Рудничный, ул. Пушкина, 22</t>
  </si>
  <si>
    <t>624467, Свердловская обл., г. Краснотурьинск, п. Воронцовка, ул. Пушкина, д. 9</t>
  </si>
  <si>
    <t xml:space="preserve">624440, Свердловская обл., г. Краснотурьинск, ул. Краснотурьинская, д. 4 </t>
  </si>
  <si>
    <t>624447, Свердловская обл., г. Краснотурьинск, ул. Чернышевского, 19</t>
  </si>
  <si>
    <t xml:space="preserve">624330, Свердловская обл., г. Красноуральск, ул. Толстого, 1а </t>
  </si>
  <si>
    <t>6233000, Свердловская обл., г. Красноуфимск, ул. Нефтяников, 12</t>
  </si>
  <si>
    <t xml:space="preserve">623300,
Свердловская обл.,
г. Красноуфимск,
ул. Березовая, 6
</t>
  </si>
  <si>
    <t>623300, Свердловская обл., г. Красноуфимск, ул. Советская, 56</t>
  </si>
  <si>
    <t>623300, Свердловская обл., г. Красноуфимск, ул. Советская, д. 17</t>
  </si>
  <si>
    <t>623300, Свердловская обл., г. Красноуфимск, ул. Октября, 16</t>
  </si>
  <si>
    <t>623316, Свердловская обл., Красноуфимский р-н, с. Александровское, ул. Трактовая, д. 2</t>
  </si>
  <si>
    <t>623317, Свердловская обл., Красноуфимский р-н, с. Чувашково, ул. Школьная, д. 2</t>
  </si>
  <si>
    <t>623336, Свердловская обл., Красноуфимский р-н, с. Приданниково, ул. Первомайская, д. 1б</t>
  </si>
  <si>
    <t>623333, Свердловская обл., Красноуфимский р-н, с. Чатлык, ул. Ленина, д. 43</t>
  </si>
  <si>
    <t>623326, Свердовская обл., Красноуфимский р-н, с. Русская Тавра, ул. Мира, д. 10</t>
  </si>
  <si>
    <t>623307, Свердловская обл., Красноуфимский р-н, с. Большой Турыш, ул. Совхозная, д. 1</t>
  </si>
  <si>
    <t>623324, Свердловская обл., Красноуфимский р-н, д. Сызги, ул. Центральная, д. 10</t>
  </si>
  <si>
    <t>623300, Свердловская обл., Красноуфимский р-н, с. Ключики, ул. Студенческая, д. 22</t>
  </si>
  <si>
    <t xml:space="preserve">623334, Свердловская  обл., Красноуфимский р-н, с. Новое Село, ул. Уральская, д. 2  </t>
  </si>
  <si>
    <t>623311, Свердловская обл., Красноуфимский р-н, п. Сарана, ул. Советская, д. 35</t>
  </si>
  <si>
    <t>623305, Свердловская обл., Красноуфимский р-н, с. Нижнеиргинское, ул. Октябрьская, д. 10</t>
  </si>
  <si>
    <t>623322, Свердловская обл., Красноуфимский р-н, с. Средний Бугалыш, ул. Ленина, д. 5</t>
  </si>
  <si>
    <t>623314, Свердловская обл., Красноуфимский р-н, с. Крылово, ул. Гагарина, д. 4</t>
  </si>
  <si>
    <t>623310, Свердловская обл., Красноуфимский р-н, с. Криулино, ул. Совхозная, д. 19</t>
  </si>
  <si>
    <t>623315, Свердловская обл., Красноуфимский р-н, с. Рахмангулово, ул. Школьная, д. 17</t>
  </si>
  <si>
    <t>623321, Свердловская обл., Красноуфимский р-н, с. Юва, ул. Школьная, д. 1</t>
  </si>
  <si>
    <t xml:space="preserve"> 623327, Свердловская обл., Красноуфимский р-н, п. Саргая, ул. Школьная, д. 6</t>
  </si>
  <si>
    <t>624650, Свердловская обл., Алапаевский р-н, п. Санкино, ул. Торговая, 13</t>
  </si>
  <si>
    <t>624186, Свердловская обл., Невьянский р-н, п. Калиново, ул. Советская, 4</t>
  </si>
  <si>
    <t>623089, Свердловская обл., Нижнесергинский р-н, с Акбаш, ул. Школьная, 5</t>
  </si>
  <si>
    <t>623070, Свердловская обл., Нижнесергинский р-н, пгт. Верхние Серги, ул. Володарского, д. 2</t>
  </si>
  <si>
    <t>623075, Свердловская обл., Нижнесергинский р-н, пгт. Атиг, ул. Гагарина, 19</t>
  </si>
  <si>
    <t>623056, Свердловская обл., Нижнесергинский р-н, д. Васькино, ул. Школьная, 13</t>
  </si>
  <si>
    <t>623045, Свердловская обл., Нижнесергинский р-н, п. Ключевая, ул. Пролетарская, 33</t>
  </si>
  <si>
    <t>623040, Свердловская обл., Нижнесергинский р-н, с. Кленовское, пер. Школьный, д. 18</t>
  </si>
  <si>
    <t xml:space="preserve">623057, Свердловская обл., Нижнесергинский р-н, с. Старобухарово, ул. Революции, 26
</t>
  </si>
  <si>
    <t>623055, Свердловская обл., Нижнесергинский р-н, с. Накоряково, ул. Школьная, 13</t>
  </si>
  <si>
    <t>623083, Свердловская обл., Нижнесергинский р-н, п. Красноармеец, ул. Ленина, 7А</t>
  </si>
  <si>
    <t>623090, Свердловская обл., Нижнесергинский р-н, г. Нижние Серги, ул. Стахановцев, 10</t>
  </si>
  <si>
    <t>623070, Свердловская обл., Нижнесергинский р-н, пгт. Верхние Серги, ул. Володарского, 8 А</t>
  </si>
  <si>
    <t>623070, Свердловская обл., Нижнесергинский р-н, пгт. Верхние Серги, ул. Пришкольная, 1</t>
  </si>
  <si>
    <t>623061, Свердловская обл., Нижнесергинский р-н, с. Первомайское, ул. Ленина, 44</t>
  </si>
  <si>
    <t>623060, Свердловская обл., Нижнесергинский р-н, пгт. Дружинино, ул. Азина, 13</t>
  </si>
  <si>
    <t xml:space="preserve">622980, Свердловская обл., Пригородный р-н, п. Висимо-Уткинск, ул. Розы Люксембург, 2В
</t>
  </si>
  <si>
    <t xml:space="preserve">622980, Свердловская обл., Пригородный р-н, д. Усть-Утка, ул. Советская, 12 </t>
  </si>
  <si>
    <t>624420, Свердловская обл., Новолялинский р-н, п. Лобва, ул. Кузнецова, 9</t>
  </si>
  <si>
    <t>623550, Свердловская обл., Пышминский р-н, р.п. Пышма, ул. Куйбышева, 42</t>
  </si>
  <si>
    <t>624996, Свердловская обл., Серовский р-н, п. Красноярка, ул. Бажова, 36</t>
  </si>
  <si>
    <t>623946, Свердловская обл., Слободо-Туринский р-н, д. Решетникова, ул. Школьная, 25</t>
  </si>
  <si>
    <t>623933, Свердловская обл., Слободо-Туринский р-н, с. Куминовское, ул. Советская, 5</t>
  </si>
  <si>
    <t>623937, Свердловская обл., Слободо-Туринский р-н, с. Краснослободское, ул. Октябрьская, д. 38</t>
  </si>
  <si>
    <t>623943, Свердловская обл., Слободо-Туринский р-н, с. Усть-Ницинское, ул. Школьная, д. 8</t>
  </si>
  <si>
    <t xml:space="preserve">623945, Свердловская обл., Слободо-Туринский р-н, с. Пушкарево 1-е, ул. 45 лет Победы, д. 54 </t>
  </si>
  <si>
    <t>623938, Свердловская обл., Слободо-Туринский р-н, д. Ермакова , д. 60</t>
  </si>
  <si>
    <t>624971, Свердловская обл., Серовский р-н, пгт. Сосьва, ул. Балдина, д. 49</t>
  </si>
  <si>
    <t>624965, Свердловская обл., Серовский р-н, с. Кошай, ул. Ворошилова, 48</t>
  </si>
  <si>
    <t>624971, Свердловская обл., Серовский р-н, р.п. Сосьва, ул. Ленина, д. 100</t>
  </si>
  <si>
    <t>624829, Свердловская обл., Сухоложский р-н, с. Новопышминское, ул. Ленина, д. 70</t>
  </si>
  <si>
    <t xml:space="preserve">624810, Свердловская обл., Сухоложский р-н, с. Курьи, ул. Школьная, 12а </t>
  </si>
  <si>
    <t xml:space="preserve">624027, Свердловская обл., Сысертский р-н, с. Никольское,
ул. 1 Мая, д. 76 
</t>
  </si>
  <si>
    <t xml:space="preserve">624013, Свердловская обл., Сысертский р-н, п. Двуреченск,
ул. Клубная, д. 10а 
</t>
  </si>
  <si>
    <t xml:space="preserve">624019, Свердловская обл., Сысертский р-н, п. Бобровский,
ул. Демина, д. 13 
</t>
  </si>
  <si>
    <t>623325, Свердловская обл., Красноуфимский р-н, с. Вторые Сарсы, ул. Ленина,  д. 75</t>
  </si>
  <si>
    <t>624205, Свердловская обл., г. Лесной, ул. Ленина, 56</t>
  </si>
  <si>
    <t>624200, Свердловская обл., г. Лесной, ул. Белинского, д. 49</t>
  </si>
  <si>
    <t xml:space="preserve">624213, Свердловская обл., г. Лесной, п. Таёжный, ул. Школьная, 11   
</t>
  </si>
  <si>
    <t>624203, Свердловская обл., г. Лесной, ул. Победы, д. 30А</t>
  </si>
  <si>
    <t>624205, Свердловская обл., г. Лесной, ул. Ленина, д. 10</t>
  </si>
  <si>
    <t>624204, Свердловская обл., г. Лесной, ул. Горького, д. 11</t>
  </si>
  <si>
    <t xml:space="preserve">624200, Свердловская обл., г. Лесной, 
ул. Кирова, д. 60
</t>
  </si>
  <si>
    <t>624621, Свердловская обл., Алапаевский р-н, пгт. Махнёво, ул. Победы, 23</t>
  </si>
  <si>
    <t xml:space="preserve">624183, Свердловская обл., Невьянский р-н, с. Аятское, ул. Калинина, д. 5                                                                    </t>
  </si>
  <si>
    <t>624173, Свердловская обл., Невьянский р-н, п. Цементный ул. Ленина, 33в</t>
  </si>
  <si>
    <t>624187, Свердловская обл., Невьянский р-н, п. Ребристый, ул. Ленина, 2</t>
  </si>
  <si>
    <t>623090, Свердловская обл., г. Нижние Серги, ул. Ленина, 26.</t>
  </si>
  <si>
    <t xml:space="preserve">623060, Свердловская обл., Нижнесергинский р-н, пгт. Дружинино, ул. Калинина, 7А
</t>
  </si>
  <si>
    <t>624230, Свердловская обл., г. Нижняя Тура, п. Платина, ул. Школьная, д. 1</t>
  </si>
  <si>
    <t>622007,  Свердловская обл., г. Нижний Тагил, ул. Тельмана, д. 19</t>
  </si>
  <si>
    <t>622016, Свердловская обл., г. Нижний Тагил, ул. Известковая, д. 29</t>
  </si>
  <si>
    <t xml:space="preserve">622931, Свердловская обл., Пригородный  р-н, с. Серебрянка , ул. Советская, д. 3
</t>
  </si>
  <si>
    <t>622049, Свердловская обл., г. Нижний Тагил, ул. Октябрьский пр-кт, д. 16</t>
  </si>
  <si>
    <t>622001, Свердловская обл., г. Нижний Тагил, ул. Радищева, д. 3</t>
  </si>
  <si>
    <t>622021, Свердловская обл., г. Нижний Тагил, ул. Гвардейская, д. 58</t>
  </si>
  <si>
    <t>622051, Свердловская обл., г. Нижний Тагил, ул. Окунева, 45</t>
  </si>
  <si>
    <t>622042, Свердловская обл., г. Нижний Тагил, ул. К. Либкнехта, 30</t>
  </si>
  <si>
    <t xml:space="preserve">622005, Свердловская обл., г. Нижний Тагил, ул. Черноморская, 98
 </t>
  </si>
  <si>
    <t>622016, Свердловская обл., г. Нижний Тагил, ул. Космонавтов, 12</t>
  </si>
  <si>
    <t>622013, Свердловская обл., г. Нижний Тагил, ул. Октябрьской революции, д. 7</t>
  </si>
  <si>
    <t>622042, Свердловская обл., г. Нижний Тагил, пр-кт Мира, д. 67</t>
  </si>
  <si>
    <t>6220002, Свердловская обл., г. Нижний Тагил, ул. Фрунзе, д. 25а</t>
  </si>
  <si>
    <t>622049, Свердловская обл., г. Нижний Тагил, ул. Черноисточинское шоссе, 13</t>
  </si>
  <si>
    <t>622007, Свердловская обл., г. Нижний Тагил, ул. Коминтерна, д. 47</t>
  </si>
  <si>
    <t xml:space="preserve">624023, Свердловская обл., Сысертский р-н, п. Верхняя Сысерть; тел. 89221642952;  электронная почта: moeradio@yandex.ru
</t>
  </si>
  <si>
    <t>622052, Свердловская обл., г. Нижний Тагил, ул. Парковая, д. 13</t>
  </si>
  <si>
    <t>622014, Свердловская обл., г. Нижний Тагил, ул. Перова, д. 133</t>
  </si>
  <si>
    <t>622052, Свердловская обл., г. Нижний Тагил, ул. Ильича, д. 22</t>
  </si>
  <si>
    <t>622052, Свердловская обл.,  г. Нижний Тагил, ул. Зари, д. 8.</t>
  </si>
  <si>
    <t>622051, Свердловская обл., г. Нижний Тагил, ул. Энтузиастов, 15</t>
  </si>
  <si>
    <t>622051, Свердловская обл., г. Нижний Тагил, ул. Ильича, д. 12</t>
  </si>
  <si>
    <t>622034, Свердловская обл., г. Нижний Тагил, ул. К.Маркса, д. 67</t>
  </si>
  <si>
    <t>622001, Свердловская обл., г. Нижний Тагил, ул. Красноармейская , д. 107-а</t>
  </si>
  <si>
    <t>622018, Свердловская обл., г. Нижний Тагил, ул. Калинина, 2а</t>
  </si>
  <si>
    <t>622030, Свердловская обл., г. Нижний Тагил, Черноисточинское шоссе, д. 60</t>
  </si>
  <si>
    <t>622004, Свердловская обл., г. Нижний Тагил, ул. Бобкова, 3</t>
  </si>
  <si>
    <t>622042,  Свердловская обл., г. Нижний Тагил, ул. Победы, д. 35</t>
  </si>
  <si>
    <t xml:space="preserve">622005, Свердловская обл., г. Нижний Тагил, ул. Черноморская, 106
</t>
  </si>
  <si>
    <t>622002, Свердловская обл., г. Нижний Тагил, ул. Аганичева, 26</t>
  </si>
  <si>
    <t>622022, Свердловская обл., г. Нижний Тагил, ул.Верхняя Черепанова, д. 17-а</t>
  </si>
  <si>
    <t>622036, Свердловская обл., г. Нижний Тагил, ул. Газетная, д. 83а</t>
  </si>
  <si>
    <t xml:space="preserve">622049, Свердловская обл., г. Нижний Тагил, ул. Тагилстроевская, д. 1б
</t>
  </si>
  <si>
    <t>622049, Свердловская обл., г. Нижний Тагил, ул. Уральский пр-кт, 65</t>
  </si>
  <si>
    <t>622042, Свердловская обл., г. Нижний Тагил, ул. Красная, д. 17</t>
  </si>
  <si>
    <t>622052,  Свердловская обл., г. Нижний Тагил, ул. Пихтовая, д. 16</t>
  </si>
  <si>
    <t>622051, Свердловская обл., г. Нижний Тагил, ул. Сибирская, д. 19</t>
  </si>
  <si>
    <t>622034, Свердловская обл., г. Нижний Тагил, пр-кт Мира, д. 6</t>
  </si>
  <si>
    <t xml:space="preserve">622036, Свердловская обл., г. Нижний Тагил, пр-кт Мира, д. 42а </t>
  </si>
  <si>
    <t>622018, Свердловская обл., г. Нижний Тагил, Ленинградский пр-кт, д.  24</t>
  </si>
  <si>
    <t>622049, Свердловская обл., г. Нижний Тагил, ул. Тагилстроевская, д. 1-а</t>
  </si>
  <si>
    <t>622001, Свердловская обл., г. Нижний Тагил, ул. Газетная, д. 27</t>
  </si>
  <si>
    <t>622001,  Свердловская обл., г. Нижний Тагил, ул. Некрасова, д. 1</t>
  </si>
  <si>
    <t>622031, Свердловская обл., г. Нижний Тагил, ул. Решетникова, д. 29</t>
  </si>
  <si>
    <t>622036, Свердловская обл., г. Нижний Тагил, ул. Красногвардейская, д. 1</t>
  </si>
  <si>
    <t>622013, Свердловская обл., г. Нижний Тагил, ул. Октябрьской революции, д. 2</t>
  </si>
  <si>
    <t xml:space="preserve">624751, Свердловская обл., г. Нижняя Салда, с. Акинфиево,
ул. Центральная, д. 52 
</t>
  </si>
  <si>
    <t xml:space="preserve"> 624740, Свердловская обл.,  г. Нижняя Салда,   ул. Фрунзе, д. 11</t>
  </si>
  <si>
    <t>624740, Свердловская обл., г. Нижняя Салда, ул. Строителей, д. 14</t>
  </si>
  <si>
    <t>624740, Свердловская обл., г. Нижняя Салда, ул. Строителей, д. 21</t>
  </si>
  <si>
    <t>Свердловская обл., г. Новая Ляля, ул. Энгельса, д. 20</t>
  </si>
  <si>
    <t>624401  Свердловская обл.,  г. Новая Ляля, ул. Лермонтова, 22</t>
  </si>
  <si>
    <t>624417, Свердловская обл., Новолялинский р-н, с. Лопаево, ул. Береговая, 3</t>
  </si>
  <si>
    <t>624401, Свердловская обл., г. Новая Ляля, ул. Лермонтова, 52</t>
  </si>
  <si>
    <t>624128, Свердловская обл., г. Новоуральск, д. Починок, ул. Ленина, д. 19-а</t>
  </si>
  <si>
    <t xml:space="preserve">624130, Свердловская обл., г. Новоуральск, ул. Корнилова, 7/1 </t>
  </si>
  <si>
    <t xml:space="preserve">624582, Свердловская обл., г. Ивдель, п. Пелым, ул. Набережная, д. 12 
</t>
  </si>
  <si>
    <t xml:space="preserve">623100, Свердловская обл., г. Первоуральск,                       пр-кт Ильича, 11
</t>
  </si>
  <si>
    <t xml:space="preserve">623102, Свердловская обл., г. Первоуральск, пр-кт Ильича, 28А
</t>
  </si>
  <si>
    <t>623140, Свердловская обл., г. Первоуральск, п. Кузино, ул. Луначарского, 31</t>
  </si>
  <si>
    <t>623100, Свердловская обл., г. Первоуральск, пр-кт  Ильича, 6</t>
  </si>
  <si>
    <t>623135, Свердловская обл., г. Первоуральск, ул. Культуры, д. 11</t>
  </si>
  <si>
    <t>623111, Свердловская обл., г. Первоуральск, ул. Ленина, 21Б</t>
  </si>
  <si>
    <t xml:space="preserve">623141, Свердловская  обл., г. Первоуральск, с. Новоалексеевское, ул. Школьная, 1      </t>
  </si>
  <si>
    <t>623102, Свердловская обл., г. Первоуральск, ул. Строителей, 9</t>
  </si>
  <si>
    <t>623101, Свердловская обл., г. Первоуральск, пр-кт Космонавтов, 15 А</t>
  </si>
  <si>
    <t>623101, Свердловская обл., г. Первоуральск, ул. Советская, 20-В</t>
  </si>
  <si>
    <t>623104, Свердловская обл., г. Первоуральск, ул. Карбышева, 1а</t>
  </si>
  <si>
    <t>623131, Свердловская обл., г. Первоуральск, п. Новоуткинск, ул. Крупской, д 49</t>
  </si>
  <si>
    <t>623143, Свердловская обл., г. Первоуральск, с. Битимка, ул. Паром, 24а</t>
  </si>
  <si>
    <t xml:space="preserve">623101, Свердловская обл., г. Первоуральск
 ул. Ватутина, 73-Б
</t>
  </si>
  <si>
    <t>623551, Свердловская обл., Пышминский р-н, р.п. Пышма, ул. Бабкина, 3-а</t>
  </si>
  <si>
    <t xml:space="preserve">623567, Свердловская обл.,  Пышминский р-н, с. Печеркино,  ул. Буденного, д. 13
</t>
  </si>
  <si>
    <t xml:space="preserve">623573, Свердловская обл., Пышминский р-н, с. Боровлянское, ул. Ленина, 22
</t>
  </si>
  <si>
    <t xml:space="preserve">623581, Свердловская обл., Пышминский р-н, с. Черемыш,                               ул. Ленина, 56
</t>
  </si>
  <si>
    <t xml:space="preserve">623565, Свердловская обл., Пышминский р-н, с. Трифоново,                  ул. Ленина, 93
</t>
  </si>
  <si>
    <t xml:space="preserve">623572, Свердловская обл., Пышминский р-н, п. Первомайский, ул. Ленина, 1 в
</t>
  </si>
  <si>
    <t xml:space="preserve">623564, Свердловская обл., Пышминский р-н, с. Пульниково, ул. Первомайская, 102                                       
</t>
  </si>
  <si>
    <t>623570, Свердловская обл., Пышминский р-н,  с. Тупицыно, ул. Первомайская, 2</t>
  </si>
  <si>
    <t xml:space="preserve">623580, Свердловская обл., Пышминский р-н, с. Тимохинское, ул. Халтурина, д. 2
</t>
  </si>
  <si>
    <t>623568, Свердловская обл., Пышминский р-н, д. Талица, ул. Калинина, 38</t>
  </si>
  <si>
    <t>623286, Свердловская обл., г. Ревда,  ул. Жуковского, 22</t>
  </si>
  <si>
    <t>623280, Свердловская обл., г. Ревда, ул. Цветников, д. 36</t>
  </si>
  <si>
    <t>623281, Свердловская обл., г. Ревда, ул. Павла Зыкина, 18</t>
  </si>
  <si>
    <t xml:space="preserve">623280, Свердловская обл., г. Ревда, ул. Спортивная, 16
</t>
  </si>
  <si>
    <t>623287, Свердловская обл., г. Ревда, ул. Совхозная, 12</t>
  </si>
  <si>
    <t>623281, Свердловская обл., г. Ревда, ул. Чайковского, д. 27</t>
  </si>
  <si>
    <t>623286, Свердловская обл., г. Ревда, ул. Карла Либкнехта, 64</t>
  </si>
  <si>
    <t xml:space="preserve">623277, Свердловская обл., г. Ревда, с. Мариинск,  ул. Рассветная, 2а
</t>
  </si>
  <si>
    <t>623280, Свердловская обл., г. Ревда, ул. Азина, 58</t>
  </si>
  <si>
    <t>623280, Свердловская обл., г. Ревда, ул. Чехова, 15</t>
  </si>
  <si>
    <t>623286, Свердловская обл., г. Ревда, ул. Мира, д. 30</t>
  </si>
  <si>
    <t>623752, Свердловская обл., г. Реж, ул. Металлургов, д. 8</t>
  </si>
  <si>
    <t>623753, Свердловская обл., г. Реж, ул. Вокзальная, д. 3/3</t>
  </si>
  <si>
    <t>623752, Свердловская обл., г. Реж, ул. П. Морозова, 56</t>
  </si>
  <si>
    <t>623751, Свердловская обл., г. Реж, ул. Строителей, д. 13</t>
  </si>
  <si>
    <t>623750, Свердловская обл., г. Реж, ул. Спортивная, д. 1</t>
  </si>
  <si>
    <t>623752, Свердловская обл., г. Реж, ул. 8 Марта, 24</t>
  </si>
  <si>
    <t>623750,  Свердловская обл., г. Реж, ул. Пушкина, д. 2</t>
  </si>
  <si>
    <t>623733, Свердловская обл., г. Реж,  с.  Останино, ул. Есенина, 2 Б</t>
  </si>
  <si>
    <t>623751, Свердловская обл., г. Реж, ул. Калинина, д. 12</t>
  </si>
  <si>
    <t>623733, Свердловская обл., г. Реж, п.. Озерный, ул. Клубная, д. 3</t>
  </si>
  <si>
    <t>623750,  Свердловская обл., г. Реж, ул. Красноармейская, д. 21а</t>
  </si>
  <si>
    <t>624285, Свердловская обл., пгт. Рефтинский, ул. Гагарина, 23</t>
  </si>
  <si>
    <t xml:space="preserve">624285, Свердловская обл., пгт. Рефтинский, ул. Молодёжная, 5 </t>
  </si>
  <si>
    <t>624285, Свердловская обл., пгт. Рефтинский, ул. Юбилейная, 1 А</t>
  </si>
  <si>
    <t>624285, Свердловская обл., пгт. Рефтинский, ул. Молодёжная, 2А</t>
  </si>
  <si>
    <t>624285, Свердловская обл., пгт. Рефтинский, ул. Юбилейная, д. 3/1</t>
  </si>
  <si>
    <t>624790 Свердловская обл., п. Свободный, ул. Карбышева, д. 70</t>
  </si>
  <si>
    <t>624480, Свердловская обл., г. Североуральск, ул. Ватутина, 12</t>
  </si>
  <si>
    <t>624480, Свердловская обл., г. Североуральск, ул. Каржавина, 27</t>
  </si>
  <si>
    <t>624480, Свердловская обл., г. Североуральск, ул. Молодёжная, д. 22</t>
  </si>
  <si>
    <t xml:space="preserve">624475, Свердловская обл., г. Североуральск, п. Черемухово, ул. Калинина, 19 </t>
  </si>
  <si>
    <t xml:space="preserve">624474, Свердловская обл., г. Североуральск, п. Калья, ул. Комарова, д. 13А </t>
  </si>
  <si>
    <t xml:space="preserve">624473, Свердловская обл., г. Североуральск, п. Третий Северный, ул. Комсомольская, 44  </t>
  </si>
  <si>
    <t>624471, Свердловская обл., Североуральск, п. Покровск-Уральский,  ул. Свердлова, д. 10</t>
  </si>
  <si>
    <t>624480, Свердловская обл., г. Североуральск, ул. Молодежная, 4</t>
  </si>
  <si>
    <t xml:space="preserve">624471 Свердловская обл., г. Североуральск,
п. Покровск-Уральский,
ул. Свердлова, д. 10
</t>
  </si>
  <si>
    <t>624992, Свердловская обл., г. Серов, ул. Ленина, 167</t>
  </si>
  <si>
    <t>624981, Свердловская обл., г. Серов, ул. Визе, д. 8</t>
  </si>
  <si>
    <t>624963, Свердловская обл., Серовский р-н, п. Красноглинный, ул. Лесная, д. 5а</t>
  </si>
  <si>
    <t xml:space="preserve">624983, Свердловская обл., г. Серов, ул. Попова, 19
</t>
  </si>
  <si>
    <t>624994, Свердловская обл., г. Серов, ул. Лизы Чайкиной, д. 31</t>
  </si>
  <si>
    <t>624967, Свердловская обл., Серовский р-н, п. Ларьковка, ул. Вокзальная, д. 42</t>
  </si>
  <si>
    <t>624992,   Свердловская обл., г. Серов, ул. Ленина, 185</t>
  </si>
  <si>
    <t>624980, Свердловская обл., г. Серов, ул. Вальцовщиков, 22</t>
  </si>
  <si>
    <t>624993, Свердловская обл., г. Серов, ул. Ленина, 193</t>
  </si>
  <si>
    <t>624992, Свердловская обл., г. Серов, ул. Красногвардейская, д. 11</t>
  </si>
  <si>
    <t>624992 Свердловская обл., г. Серов, ул. Калинина, 28</t>
  </si>
  <si>
    <t>624992, Свердловская обл., г. Серов, ул. Короленко, д. 16</t>
  </si>
  <si>
    <t>623934, Свердловская обл., Слободо-Туринский р-н, с. Бобровское, ул. Бобровская, д. 53</t>
  </si>
  <si>
    <t>623944 Свердловская обл., Слободо-Туринский р-н, с. Ницинское, ул. Советская, 29</t>
  </si>
  <si>
    <t>623942 Свердловская обл., Слободо-Туринский р-н, д. Макуй, пер. Центральный, д. 1</t>
  </si>
  <si>
    <t xml:space="preserve">623939, Свердловская обл., Слободо-Туринский р-н, с. Липчинское, 14 </t>
  </si>
  <si>
    <t>623930 Свердловская обл., Слободо-Туринский р-н, с. Туринская Слобода, ул. Ленина, д. 12</t>
  </si>
  <si>
    <t>623936, Свердловская обл., Слободо-Туринский р-н, с. Тимофеево, ул. Гагарина, д. 7а.</t>
  </si>
  <si>
    <t>623942, Свердловская обл., Слободо-Туринский р-н, с Сладковское, ул. Южная, д. 5-а</t>
  </si>
  <si>
    <t>623941, Свердловская обл., Слободо-Туринский р-н, с. Храмцово, ул. Колхозная, 1а</t>
  </si>
  <si>
    <t xml:space="preserve">624975, Свердловская обл., Серовский р-н, п. Восточный, пер. Парковый, 1
</t>
  </si>
  <si>
    <t>624975, Свердловская обл., Серовский р-н, п. Восточный, ул. Школьная, д. 2</t>
  </si>
  <si>
    <t>624961, Свердловская обл., Серовский р-н, с. Романово, ул. Центральная, 30а</t>
  </si>
  <si>
    <t>624971, Свердловская обл., Серовский р-н, р.п. Сосьва, ул. Карла Маркса, д. 19</t>
  </si>
  <si>
    <t>624975, Свердловская обл., Серовский р-н,       п. Восточный, ул. Таёжная, д. 2а</t>
  </si>
  <si>
    <t>624071, Свердловская обл., г. Среднеуральск, ул. Лермонтова, д. 4</t>
  </si>
  <si>
    <t>624015, Свердловская обл., Сысертский р-н, с. Щелкун, пер. Школьный, 1</t>
  </si>
  <si>
    <t xml:space="preserve">624021, Свердловская обл., г. Сысерть, ул. Свердлова, д. 80 
</t>
  </si>
  <si>
    <t>624006, Свердловская обл., Сысертский р-н, п. Большой Исток, ул. Трудовая, д. 48</t>
  </si>
  <si>
    <t>624021, Свердловская обл., Сысертский р-н, г. Сысерть,  ул. Орджоникидзе, 48</t>
  </si>
  <si>
    <t xml:space="preserve">624021, Свердловская обл., Сысертский р-н, с. Кашино, ул. Школьная, д. 13 
</t>
  </si>
  <si>
    <t>624021, Свердловская обл., г. Сысерть, ул. Красноармейская, д. 32</t>
  </si>
  <si>
    <t xml:space="preserve">624027, Свердловская обл., Сысертский р-н, с. Новоипатово, ул. Мира, д. 3 
</t>
  </si>
  <si>
    <t xml:space="preserve">624021, Свердловская обл., г. Сысерть, ул. Коммуны, д. 1 
</t>
  </si>
  <si>
    <t>624021 Свердловская обл. Сысертский р-н, п. Верхняя Сысерть, ул. Ленина, 42</t>
  </si>
  <si>
    <t xml:space="preserve">624006, Свердловская обл., Сысертский р-н, п. Большой Исток, ул. Степана Разина, д. 11А-2 
</t>
  </si>
  <si>
    <t xml:space="preserve">624006, Свердловская обл., Сысертский р-н, п. Октябрьский, ул. Чапаева, д. 2б 
</t>
  </si>
  <si>
    <t xml:space="preserve">624016, Свердловская обл., Сысертский р-н, д. Большое Седельниково, ул. 1 Мая, д. 3 
</t>
  </si>
  <si>
    <t xml:space="preserve">624019, Свердловская обл., Сысертский р-н, п. Бобровский,
ул. Лесная, д. 2 
</t>
  </si>
  <si>
    <t xml:space="preserve">624021, Свердловская обл., Сысертский р-н, п. Асбест, ул. Пролетарская, д. 5 
</t>
  </si>
  <si>
    <t xml:space="preserve">623994, Свердловская обл., Таборинский
р-н, д. Кузнецово,  ул. Южная, 23 
</t>
  </si>
  <si>
    <t>623995,  Свердловская обл., Таборинский р-н, д. Оверино, ул. Школьная, 4</t>
  </si>
  <si>
    <t>623993, Свердловская обл., Таборинский р-н,  д. Пальмино, ул. Новая, д. 15</t>
  </si>
  <si>
    <t xml:space="preserve">623989, Свердловская обл., Таборинский р-н, д.Озерки, ул. Центральная, 30  </t>
  </si>
  <si>
    <t xml:space="preserve">623997, Свердловская обл., Таборинский р-н, д. Унже-Павинская, ул. Центральная, д. 24а </t>
  </si>
  <si>
    <t>623979, Свердловская обл., Тавдинский р-н, д. Увал, ул. Школьная,  3</t>
  </si>
  <si>
    <t>623950, Свердловская обл, г. Тавда, ул. Чехова, д. 30</t>
  </si>
  <si>
    <t xml:space="preserve">623950 Свердловская обл., г. Тавда, ул. Ленина, д. 53           </t>
  </si>
  <si>
    <t>623950, Свердловская обл., г. Тавда, ул. Омская, 1</t>
  </si>
  <si>
    <t>623950, Свердловская обл., г. Тавда, ул. Строителей, д. 5</t>
  </si>
  <si>
    <t xml:space="preserve">623950 Свердловская  обл., г. Тавда ул. Свердлова, д. 83д </t>
  </si>
  <si>
    <t xml:space="preserve">623950, Свердловская обл., г. Тавда, ул. Карла Маркса, 13 </t>
  </si>
  <si>
    <t>624021, Свердловская обл., г. Сысерть, ул. Карла Маркса, 92</t>
  </si>
  <si>
    <t>623950, Свердловская обл. г. Тавда, ул. Ленина, 71</t>
  </si>
  <si>
    <t>623964 Свердловская обл., Тавдинский р-н, п. Карабашка, ул. Ленина, 6</t>
  </si>
  <si>
    <t>623950, Свердловская обл., г.Тавда, ул. Карла Маркса, 42а</t>
  </si>
  <si>
    <t>623965, Свердловская обл., Тавдинский р-н, с. Кошуки, ул. Мира, д. 1</t>
  </si>
  <si>
    <t>623620, Свердловская обл., Талицкий р-н, п. Троицкий, ул. Железнодорожная, 32</t>
  </si>
  <si>
    <t>623616, Свердловская обл., Талицкий р-н, с. Смолинское, ул. Коммунаров, 2</t>
  </si>
  <si>
    <t>623621, Свердловская обл., Талицкий р-н, с. Горбуновское, ул. Победы, д. 1</t>
  </si>
  <si>
    <t xml:space="preserve">623605, Свердловская обл., Талицкий р-н, д. Мохирева, ул. Кузнецова, 9 </t>
  </si>
  <si>
    <t>623620, Свердловская обл., Талицкий р-н, п. Троицкий, ул. Ленина, д. 1</t>
  </si>
  <si>
    <t>623612, Свердловская обл., Талицкий р-н, с. Басмановское, ул. Ленина, д. 31</t>
  </si>
  <si>
    <t>623620, Свердловская обл., Талицкий р-н, п. Троицкий, ул. Комарова, д. 21</t>
  </si>
  <si>
    <t>623630, Свердловская обл., Талицкий р-н, п. Пионерский, ул. Школьная, д. 1</t>
  </si>
  <si>
    <t>623623, Свердловская обл., Талицкий р-н, с. Завьяловское, ул. Ленина, д. 64</t>
  </si>
  <si>
    <t>623610, Свердловская обл., Талицкий р-н, с. Бутка, ул. Ленина, д. 32</t>
  </si>
  <si>
    <t>623615, Свердловская обл., Талицкий р-н, д. Вихляева, ул. Молодежная, д. 11</t>
  </si>
  <si>
    <t>623603, Свердловская обл., Талицкий р-н, с. Елань, ул. Кузнецова, д. 2</t>
  </si>
  <si>
    <t>623640, Свердловская обл., г. Талица, ул. Рябиновая, д. 8</t>
  </si>
  <si>
    <t>623640, Свердловская обл., г. Талица, ул. Ленина, д. 38</t>
  </si>
  <si>
    <t>623607, Свердловская обл., Талицкий р-н, д. Нижний Катарач, ул. Школьная, д. 4</t>
  </si>
  <si>
    <t>623640, Свердловская обл., г. Талица, ул. Калинина, д. 6</t>
  </si>
  <si>
    <t>623626, Свердловская обл., Талицкий р-н, с. Вновь-Юрмытское, ул. Победы, д. 14</t>
  </si>
  <si>
    <t>623638, Свердловская обл., Талицкий р-н, п. Кузнецовский, ул. Восточная, д. 1</t>
  </si>
  <si>
    <t>623611, Свердловская обл., Талицкий р-н, с. Казаковское, ул. Набережная, д. 24</t>
  </si>
  <si>
    <t>623622, Свердловская обл., Талицкий р-н, с. Яр, ул. Строителей, д. 6</t>
  </si>
  <si>
    <t>623632, Свердловская обл., Талицкий р-н, п. Комсомольский, ул. Матросова, д. 1</t>
  </si>
  <si>
    <t xml:space="preserve">623650, Свердловская обл., р.п. Тугулым, ул. Школьная, д. 2б </t>
  </si>
  <si>
    <t>623657, Свердловская обл., Тугулымский р-н, с. Верховино, ул. Строителей, 12</t>
  </si>
  <si>
    <t>623668, Свердловская обл., Тугулымский р-н, с. Зубково, ул. Школьная, 57</t>
  </si>
  <si>
    <t>623660, Свердловская обл., Тугулымский р-н, п. Луговской, ул. Тугулымская, 23</t>
  </si>
  <si>
    <t>623663 Свердловская обл. Тугулымский р-н, с. Яр, ул. Ленина, 1</t>
  </si>
  <si>
    <t>623660, Свердловская обл., Тугулымский р-он, п. Луговской, ул. Клубная, 2</t>
  </si>
  <si>
    <t>623650, Свердловская обл., Тугулымский р-н, пгт. Тугулым, ул. Федюнинского, 25</t>
  </si>
  <si>
    <t>623650, Свердловская обл., Тугулымский р-н, пгт. Тугулым, ул. Школьная, 4</t>
  </si>
  <si>
    <t>623650, Свердловская обл., Тугулымский р-н,  д. Ядрышникова,  ул. Комсомольская, 1</t>
  </si>
  <si>
    <t>623654, Свердловская обл., Тугулымский р-н, п. Заводоуспенское, ул. Насонова, 15</t>
  </si>
  <si>
    <t xml:space="preserve">623650, Свердловская обл., пгт. Тугулым, ул. Ленина, 84  </t>
  </si>
  <si>
    <t>623915, Свердловская обл., Туринский р-н, с. Благовещенское, 
ул. Школьная, д. 24</t>
  </si>
  <si>
    <t>623908, Свердловская обл., Туринский р-н, с. Городище, ул. Комсомольская, 9</t>
  </si>
  <si>
    <t>623926, Свердловская обл., Туринский р-н, с. Коркинское, ул. Школьная, 4</t>
  </si>
  <si>
    <t>623903, Свердловская обл., г. Туринск, ул. Горького, д. 46</t>
  </si>
  <si>
    <t>623900, Свердловская обл., г. Туринск, ул. Ленина, 33</t>
  </si>
  <si>
    <t>623922, Свердловская обл., Туринский р-н, п. Фабричное, ул. Школьная, д. 12а</t>
  </si>
  <si>
    <t>623913, Свердловская обл., Туринский р-н, с. Чукреевское, ул. Трактористов, д. 2</t>
  </si>
  <si>
    <t xml:space="preserve">623924, Свердловская обл., Туринский р-н
с. Шухруповское, ул. Комсомольская, д. 22
</t>
  </si>
  <si>
    <t>624054, Свердловская обл., п. Уральский, ул. им. Ю.А. Гагарина, 213</t>
  </si>
  <si>
    <t>623030, Свердловская обл., Шалинский р-н, пгт. Шаля, ул. Свердлова, д. 26</t>
  </si>
  <si>
    <t xml:space="preserve">623010, Свердловская обл., Шалинский р-н, п. Шамары, ул. Первомайская, 31 </t>
  </si>
  <si>
    <t>623030, Свердловская обл., Шалинский р-н,  пгт. Шаля, ул. Энгельса 54</t>
  </si>
  <si>
    <t>623030,Свердловская обл., Шалинский р-н, пгт. Шаля, ул. Свердлова, д. 26</t>
  </si>
  <si>
    <t>623010, Свердловская обл., Шалинский р-н, п. Шамары, ул. Первомайская, д. 31</t>
  </si>
  <si>
    <t>624690, Свердловская обл., Алапаевский р-н, пгт. Верхняя Синячиха, ул. Союзов, 34; тел. 8(34346) 3-63-43; электронная почта: vssoh2@mail.ru</t>
  </si>
  <si>
    <t>624641, Свердловская обл., Алапаевский р-н, с. Нижняя Синячиха, ул. Спиридоновская, д. 47; тел. 8(34346) 7-51-91; электронная почта: ilja-deew@rambler.ru</t>
  </si>
  <si>
    <t xml:space="preserve">624000, Свердловская обл., Сысертский р-н, г. Арамиль, ул.1 Мая, д. 60; тел. 8(343) 385-39-54;
электронная почта: armou1@mail.ru
</t>
  </si>
  <si>
    <t>624002, Свердловская обл., п. Арамиль, ул. Ломоносова, 2</t>
  </si>
  <si>
    <t>624002, Свердловская обл., п. Арамиль, ул. Ломоносова, 2; тел. 8 (343) 385-30-46; электронная почта: detsad6kolobok@mail/ru</t>
  </si>
  <si>
    <t xml:space="preserve"> 623783, Свердловская обл., г. Артемовский, 
ул. Котовского, д. 4;
тел. 8(34363) 5-72-7;
электронная почта: shkola2art@mail.ru
</t>
  </si>
  <si>
    <t>623794, Свердловская обл., Артемовский р-н, п. Буланаш, ул. Комсомольская д. 21; тел. 8(34363) 5-57-47,   электронная почта:  school9@yandex.ru</t>
  </si>
  <si>
    <t xml:space="preserve">623782, Свердловская обл., г. Артемовский, ул. Свободы, д. 82; тел. 8(34363) 5-71-56; электронная почта: myschool56@mail.ru
</t>
  </si>
  <si>
    <t xml:space="preserve"> 623794, Свердловская обл., Артемовский р-н, п. Буланаш, ул. Вахрушева, 4; тел. 8(34363) 5-45-93; электронная почта: sportschool25@mail.ru
</t>
  </si>
  <si>
    <t xml:space="preserve"> 623794, Свердловская обл., Артемовский р-н, п. Буланаш, ул. М.Горького, д. 8; тел. 8(34363) 5-49-00; электронная почта: moy_myk23@mail.ru</t>
  </si>
  <si>
    <t>623782, Свердловская обл., Артемовский р-н, г. Артемовский, ул. Терешковой, 15, тел. 8(34363) 5-72-66;   электронная почта: favorit27203@mail.ru</t>
  </si>
  <si>
    <t xml:space="preserve">Свердловская обл., Артемовский р-н, с. Лебедкино, ул. Ленина 29; тел. 8(34363) 4-11-97; электронная почта: 19-lebedkino@mail.ru
</t>
  </si>
  <si>
    <t xml:space="preserve"> 623794, Свердловская обл., Артемовский р-н,  п. Буланаш, ул. Коммунальная, д. 10                  </t>
  </si>
  <si>
    <t>623780, Свердловская обл., г. Артемовский, ул. Первомайская, 66; тел. 8(34363) 2-16-50;    электронная почта: dhch24@yandex.ru</t>
  </si>
  <si>
    <t>623780,  Свердловская обл., Артемовский р-н, с. Шогринское, ул. 8 Марта, 36а; тел. 8(34363) 4-82-25; электронная почта: artschool17@mail.ru</t>
  </si>
  <si>
    <t xml:space="preserve">623780, Свердловская обл., г. Артемовский, ул. Чайковского, 2; тел. 8(34363) 2-47-40;
электронный адрес:  scoola6@mail.ru
</t>
  </si>
  <si>
    <t>623346, Свердловская обл., Артинский р-н, д. Нижний Бардым, ул. Школьная, 7;                  тел. 8 (34391) 6-36-37; электронный адрес: nigniybard@yandex.ru</t>
  </si>
  <si>
    <t>623368, Свердловская обл., Артинский р-н, с. Азигулово, ул. 30 лет Победы, 26;                      тел. 8(34391) 6-47-40; электронный адрес: valievrinat@yandex.ru</t>
  </si>
  <si>
    <t xml:space="preserve">623353,  Свердловская обл., Артинский р-н, с. Курки, ул. Заречная, 45; тел. 8(34391) 6-26-36; kurkis@yandex.ru      </t>
  </si>
  <si>
    <t>623369, Свердловская обл., Артинский р-н, д. Малые Карзи, ул. Юбилейная, 5; тел. 8(34391) 4-42-92; электронный адрес: carzi-shcola@yandex.ru</t>
  </si>
  <si>
    <t>623365, Свердловская обл., Артинский р-н, с. Малая Тавра, ул. Советская, 1; тел. 8(34391) 4-43-84; электронный адрес: oymts@mail.ru</t>
  </si>
  <si>
    <t xml:space="preserve">623340, Свердловская обл., п. Арти, ул. Дерябина, 13; тел.: 8(34391) 2-11-87, 2-14-62; электронный адрес: arti_school_6@bk.ru
</t>
  </si>
  <si>
    <t>623850, Свердловская обл., г. Ирбит, ул. Свободы, д. 24.</t>
  </si>
  <si>
    <t>623856, Свердловская обл., г. Ирбит,  ул. Пролетарская, д. 46</t>
  </si>
  <si>
    <t xml:space="preserve">623854, Свердловская обл., г. Ирбит, ул. Логинова, 14;          тел./факс: 8(34355) 4-25-04; электронная почта:
School8_irbit@mail.ru
</t>
  </si>
  <si>
    <t>623856, Свердловская обл., г. Ирбит, ул.  Мальгина д.53</t>
  </si>
  <si>
    <t>623854, Свердловская обл., г. Ирбит, ул. Логинова, д. 22.</t>
  </si>
  <si>
    <t xml:space="preserve">623854, Свердловская обл., г. Ирбит, ул. Логинова, д. 22; тел.: 8(34355) 4-25-61, 4-26-14; электронная почта: school18irbit@yandex.ru  
</t>
  </si>
  <si>
    <t>623850, Свердловская обл., г. Ирбит, ул. Пролетарская, д. 61</t>
  </si>
  <si>
    <t>623089, Свердловская обл., Нижнесергинский р-н, с. Акбаш, ул. Школьная, 5</t>
  </si>
  <si>
    <t xml:space="preserve">623571, Свердловская обл., Пышминский р-н, с. Четкарино, ул. Советская, д. 26-в
</t>
  </si>
  <si>
    <t>624819, Свердловская обл.,  Сухоложский р-н, село Филатовское, ул. Ленина, дом 70А</t>
  </si>
  <si>
    <t>Свердловская обл., г. Сухой Лог, ул. Гоголя дом 12</t>
  </si>
  <si>
    <t>624760,  Свердловская обл., г. Верхняя Салда, ул. Энгельса, 40</t>
  </si>
  <si>
    <t xml:space="preserve">622926, Свердловская обл., Пригородный р-н, с. Южаково, ул. Советская, 10а           </t>
  </si>
  <si>
    <t>620088, г. Екатеринбург, ул. Кировградская, 66</t>
  </si>
  <si>
    <t>623856, Свердловская обл., г. Ирбит, ул. Мальгина, дом 27.</t>
  </si>
  <si>
    <t>624800,  Свердловская обл., Сухоложский р-н, г. Сухой Лог, ул. Кирова, д. 1</t>
  </si>
  <si>
    <t>620027, г. Екатеринбург, ул. Лермонтова, 11</t>
  </si>
  <si>
    <t>620088, г. Екатеринбург, ул. Комунистическая, 53</t>
  </si>
  <si>
    <t>620102, г.  Екатеринбург, ул. Серафимы Дерябиной, 17а</t>
  </si>
  <si>
    <t>624351,  Свердловская   обл., г.  Качканар,  4 мкр., дом 34</t>
  </si>
  <si>
    <t>623300, Свердловская обл., г. Красноуфимск, ул. Манчажская, д. 40</t>
  </si>
  <si>
    <t xml:space="preserve">623856, Свердловская обл., г. Ирбит, ул. Первомайская, д. 62а;
тел. (834355) 6-37-20;
электронная почта: irbitsad21@mail.ru 
</t>
  </si>
  <si>
    <t xml:space="preserve">623827, Свердловская обл., Ирбитский р-н, с. Стриганское, ул. Октябрьская, 55; тел.
8(34355) 5-61-18; электронная почта:
dir.striganka@mail.ru
</t>
  </si>
  <si>
    <t xml:space="preserve">623817, Свердловская обл., Ирбитский р-н, с. Осинцевское,  ул. Молодежная, д. 13; тел. 8(34355) 5-13-20; электронная почта:  osincevskayashola@yandex.ru
</t>
  </si>
  <si>
    <t xml:space="preserve">623840, Свердловская обл., Ирбитский р-н, д. Гаева, ул. Школьная, 18;   тел. 8(34355) 3-06-97; электронная почта:  gaeva_schkola@mail.ru </t>
  </si>
  <si>
    <t xml:space="preserve">623847, Свердловская обл., Ирбитский р-н, п. Зайково,  ул. Коммунистическая, 156;   тел. 8(34355) 3-41-68; электронная почта:  zaikovoschool@yandex.ru </t>
  </si>
  <si>
    <t xml:space="preserve">623834, Свердловская обл., Ирбитский р-н, с. Ницинское, ул. Центральная, 61; тел. 8(34355) 3-06-97; электронная почта:   nicinskayashkola@mail.ru </t>
  </si>
  <si>
    <t>623835, Свердловская обл., Ирбитский р-н, с. Рудное, ул. Центральная, 25Б; тел. 8(34355) 3-56-30; электронная почта:  rudno.schola@mail.ru</t>
  </si>
  <si>
    <t xml:space="preserve">623832, Свердловская обл., Ирбитский р-н, с. Ключи, ул. Урицкого, 5; тел. 8(34355) 3-01-26; электронная почта:   klyuchiwkola@mail.ru </t>
  </si>
  <si>
    <t>623822, Свердловская обл., Ирбитский р-н, с. Килачевское, ул. Ленина, д. 36б; тел. 8(34355) 3-27- 30; электронная почта: kil.school66@mail.ru</t>
  </si>
  <si>
    <t xml:space="preserve">623808, Свердловская обл., Ирбитский р-н, с. Чернорицкое, ул. Пролетарская, д. 39;
тел. 8(34355) 3-35-50; электронная почта:         chernorick-scool@mail.ru.
</t>
  </si>
  <si>
    <t xml:space="preserve">623462, Свердловская обл., пгт. Мартюш, ул.Титова, д. 3
</t>
  </si>
  <si>
    <t xml:space="preserve">623459, Свердловская обл., Каменский р-н, с. Позариха, ул. Механизаторов, 31; тел. 8(3439) 37-61-82; электронная почта: 123102@list.ru </t>
  </si>
  <si>
    <t xml:space="preserve">623489, Свердловская обл., Каменский р-н, с. Кисловское, ул. Ленина, д. 47; тел. 8(3439) 37-25-43; электронная почта:
moukislovo@yandex.ru
</t>
  </si>
  <si>
    <t xml:space="preserve">623460, Свердловская обл., Каменский р-н, с. Колчедан, ул. Ленина, 38;  тел. 8(3439) 37-33-97; электронная почта:           www.colchedansoh@mail.ru
</t>
  </si>
  <si>
    <t xml:space="preserve">623487, Свердловская обл., Каменский р-н, с. Маминское, ул. Ленина, д. 112; тел. 8(3439) 37-24-67; электронная почта: maminsk_school@mail.ru </t>
  </si>
  <si>
    <t xml:space="preserve">Свердловская обл., Каменский р-н, с. Новоисетское, ул. Ленина, д. 30; тел. 8(3439) 37-51-42; электронная почта: s123107@mail.ru  
</t>
  </si>
  <si>
    <t xml:space="preserve">623471, Свердловская обл., Каменскмй р-н,  с. Сипавское, ул. Советская, 11б; тел. 8(3439) 37-42-86; электронная почта: 123108@mail.ru
</t>
  </si>
  <si>
    <t>623486, Свердловская обл., Каменский р-н, с. Рыбниковское, ул. Советская, д. 147; тел. 8(34393) 7-47-07; электронная почта: 123110@mail.ru</t>
  </si>
  <si>
    <t>623465, Свердловская обл., Каменский р-н, с. Черемхово, ул. Ленина, д. 41; тел. 8(34393) 7-68-71; электронная почта: ch-school@mail.ru</t>
  </si>
  <si>
    <t>623412 Свердловская обл., г. Каменск-Уральский, ул. Каменская д. 33; тел. 8(3439) 35-09-51; электронная почта: dkz-dkz@yandex.ru</t>
  </si>
  <si>
    <t>623405, Свердловская обл., г. Каменск-Уральский, ул. Трудовые резервы, д. 8А; тел. 8(3439) 39-52-16; электронная почта: Dkm-olga@mail/ru</t>
  </si>
  <si>
    <t>623400, Свердловская обл., г. Каменск-Уральский, ул. Исетская, 20</t>
  </si>
  <si>
    <t>623414, Свердловская обл., г. Каменск-Уральский, ул. Лермонтова, 185</t>
  </si>
  <si>
    <t>623414, Свердловская обл., г. Каменск-Уральский, ул. Лермонтова, 185; тел./факс: (3439) 38-63-77; электронная почта: 453113@mail.ru</t>
  </si>
  <si>
    <t>623428 , Свердловская обл., г. Каменск-Уральский, ул. Исетская д. 12</t>
  </si>
  <si>
    <t>623405, Свердловская обл., г. Каменск-Уральский, ул. Школьная, д. 10; тел. 8(3439) 39-54-14; электронная почта: chkola-7@mail.ru</t>
  </si>
  <si>
    <t>623408, Свердловская обл. г. Каменск-Уральский, ул. Гоголя, 15; электронная почта: mou.licey9@yandex.ru; тел. 8(3439) 31-15-54</t>
  </si>
  <si>
    <t>624834, Свердловская обл., Камышловский р-н, с. Куровское, ул. Чапаева, д. 55; тел: 8(343 75) 4-32-83; электронная почта: moukurovskaya@yandex.ru  </t>
  </si>
  <si>
    <t>624858, Свердловская обл., Камышловский р-н, с. Захаровское, ул. Бачурина 1б; электронная почта: zahschool@yandex.ru</t>
  </si>
  <si>
    <t>624855, Свердловская обл., Камышловский р-н, п. Октябрьский, пер. Первомайский 7; тел. 8(34375) 4-17-48; электронная почта: v_p_sarkunova@mail.ru</t>
  </si>
  <si>
    <t>624837, Свердловская обл., Камышловский р-н, с. Никольское, ул. Советская, дом 32а; тел. 8(343 75) 4-15-25; электронная почта: stepanovanv2008@rambler.ru</t>
  </si>
  <si>
    <t>624936, Свердловская обл., г. Карпинск, ул. Трудовая, д. 41; тел. 8(34383) 9-15-05;   электронная почта: sosch5-66@yandex.ru</t>
  </si>
  <si>
    <t>624930, Свердловская обл., г. Карпинск, ул. Куйбышева, 27; тел.: 8(34383) 3-29-36, 3-28-50; электронная почта: shkola6@ekarpinsk.ru</t>
  </si>
  <si>
    <t>624930, Свердловская обл. г. Карпинск, ул. Попова, 15; тел.: 8(34883) 3-33-90, 3-33-89; электронная почта: shkola16@ekarpinsk.ru</t>
  </si>
  <si>
    <t xml:space="preserve">624351, Свердловская обл., г. Качканар, 8 мкрн., д. 30; тел: 8(34341) 3-57-14; электронная почта: liceum6@yandex.ru  </t>
  </si>
  <si>
    <t>624351, Свердловская обл., г. Качканар, 8 мкрн., д. 7; тел: 8(34341) 3-52-92; электронная почта: rouks@kgo66l.ru</t>
  </si>
  <si>
    <t xml:space="preserve">624350, Свердловская обл., г. Качканар, 9 мкрн, д. 8; тел: 8(34341) 6-83-41; электронная почта: dushritm@mail.ru </t>
  </si>
  <si>
    <t>624351, Свердловская обл., г. Качканар, ул. Мира, д. 40; тел. 8(34341) 3-54-21; электронная почта: school5@kgo66.ru</t>
  </si>
  <si>
    <t>624350, Свердловская обл., г. Качканар, 5 мкрн., д. 62; тел. 8(34341) 6-25-98; электронная почта: muz.school@kgo66.ru</t>
  </si>
  <si>
    <t xml:space="preserve">624351, Свердловская обл., г. Качканар, 5а мкрн., д. 14а; тел. 8(34341) 6-09-65; электронная почта: school7@kgo66.ru </t>
  </si>
  <si>
    <t>624140, Свердловская обл., г. Кировград, ул. Февральская, д. 4А;
тел. 8 (34357) 60-1-99 (доб. 6100); электронная почта: mousosh2k@yandex.ru</t>
  </si>
  <si>
    <t>624000, Свердловская обл., г. Краснотурьинск, ул. Кирова, 24; тел. 8(34384) 5-91-15; электронная почта: School10.krasnoturinsk@yandex.ru</t>
  </si>
  <si>
    <t>624467, Свердловская обл., г. Краснотурьинск, п. Воронцовка, ул. Пушкина, д. 9; тел. 8908903902;  электронная почта: voroncovka66@mail. ru</t>
  </si>
  <si>
    <t>624440, Свердловская обл., г. Краснотурьинск, ул. Краснотурьинская, д. 4; тел. 8(34384) 4-36-26</t>
  </si>
  <si>
    <t xml:space="preserve">624000, Свердловская обл., г. Краснотурьинск, ул. Клубная, 18;
тел: 8(34384) 6-94-38, факс: 8(34384)6-55-88;
электронная почта: school17-kt@yandex.ru
</t>
  </si>
  <si>
    <t>624450, Свердловская обл., г. Краснотурьинск, ул. Рюмина, 16; тел. 8(34384) 3-96-80; электронная почта: school_19@bk.ru</t>
  </si>
  <si>
    <t>624449, Свердловская обл., г. Краснотурьинск, ул. Ленина, д. 78; тел. 8(34384) 6-59-87; электронная почта: cdt_krasnoturinsk@mail.ru</t>
  </si>
  <si>
    <t>624000, Свердловская обл., г. Красноуральск, ул. Советская, 2в; тел. 8(34343) 2-16-24; электронная почта:   krmour1@rambler.ru</t>
  </si>
  <si>
    <t xml:space="preserve">624330, Свердловская обл., г. Красноуральск, ул. Челюскинцев, 14; тел.  8(34343) 2-56-73;
электронная почта: Sch2@mail.ru
</t>
  </si>
  <si>
    <t>624330, Свердловская обл., г. Красноуральск, ул. Парковая, 5; тел. 8 (34343) 2-10-33; электронная почта: school8.07@mail.ru</t>
  </si>
  <si>
    <t>624330, Свердловская обл., г. Красноуральск, ул. Каляева, 35а; тел. 8(34343) 2-24-76; электронная почта: rovesnik35@yandex.ru</t>
  </si>
  <si>
    <t>623300, Свердловская обл., г. Красноуфимск, ул. Советская , 56; тел. 8(34394) 5-14-84; электронная почта: 5231021@mail.ru</t>
  </si>
  <si>
    <t>623316, Свердловская обл., Красноуфимский р-н, с. Александровское, ул. Трактовая, д. 2; тел. 8(34394) 3-26-22;       электронная почта: pridsosh@mail.ru</t>
  </si>
  <si>
    <t>623317, Свердловская обл., Красноуфимский р-н, с. Чувашково, ул. Школьная, д. 2; тел. 8(34394) 3-26-22;       электронная почта: pridsosh@mail.ru</t>
  </si>
  <si>
    <t>623336, Свердловская обл., Красноуфимский р-н, с. Приданниково, ул. Первомайская, д. 1б; тел. 8(34394) 6-12-13; электронная почта: pridsosh@mail.ru</t>
  </si>
  <si>
    <t xml:space="preserve">623333, Свердловская обл., Красноуфимский р-н, с. Чатлык, ул. Ленина, д. 43; тел/факс: 8(34394) 4-43-88; электронная почта: 143116.9@mail.ru </t>
  </si>
  <si>
    <t>623326, Свердовская обл., Красноуфимский р-н, с. Русская Тавра, ул. Мира, д. 10; тел/факс: 8 (34394) 3-11-30; электронная почта: t140115@mail.ru</t>
  </si>
  <si>
    <t>623324, Свердловская обл., Красноуфимский р-н, д. Сызги, ул. Центральная, д. 10; тел/факс: 8(34394) 3-45-43; электронная почта: 143114@mail.ru</t>
  </si>
  <si>
    <t>Свердловская  обл., Красноуфимский р-н, с. Новое Село, ул. Уральская, д. 2; тел/факс: 8(34394) 3-53-46; электронная почта: new143108@mail.ru</t>
  </si>
  <si>
    <t xml:space="preserve">623322, Свердловская обл., Красноуфимский р-н, с. Средний Бугалыш, ул. Ленина, д. 5; тел/факс: 8(34394) 4-31-44; электронная почта:  143103@mail.ru  </t>
  </si>
  <si>
    <t xml:space="preserve">623310, Свердловская обл., Красноуфимский р-н, с. Криулино, ул. Совхозная, д. 19; тел/факс: 8(34394) 6-55-86; электронная почта: 143104@mail.ru </t>
  </si>
  <si>
    <t xml:space="preserve">623321, Свердловская обл., Красноуфимский р-н, с. Юва, ул. Школьная, д. 1; тел/факс: 8(34394) 4-74-68; электронная почта: soschuva@mail.ru </t>
  </si>
  <si>
    <t xml:space="preserve">623325, Свердловская обл., Красноуфимский р-н, с. Вторые Сарсы, ул. Ленина, д. 75; тел/факс: 8(34394) 3-61-74; электронная почта: sarssekretar@mail.ru </t>
  </si>
  <si>
    <t>624300, Свердловская обл., г. Кушва, ул. Союзов, д. 14; тел. 8(34344) 6-38-33; электронная пота: school-1kushva@mail.</t>
  </si>
  <si>
    <t>624300, Свердловская обл., г. Кушва, ул. Строителей, 10; тел. 8(34344) 6-23-81; электронная почта: kushva-school3@mail.ru</t>
  </si>
  <si>
    <t>624315, Свердловская обл., г. Кушва, п. Баранчинский, ул. Революции, 21; тел. 8(34344) 5-21-94; электронная почта: fakel_cvr@mail.ru</t>
  </si>
  <si>
    <t>624200, Свердловская обл., г. Лесной, пр-кт Коммунистический, д. 32; тел: 8(34342) 6-27-01; электронная почта: cdk@edu-lesnoy.ru</t>
  </si>
  <si>
    <t>624205, Свердловская обл., г. Лесной, ул. Ленина, 56; тел. 8(34342) 4-73-31; электронная почта: artschool.lesnoy@yandex.ru</t>
  </si>
  <si>
    <t xml:space="preserve">624213, Свердловская обл., г. Лесной, п. Таёжный, ул. Школьная, 11; тел. 8(34342) 9-97-00; электронная почта: sch8les@yandex.ru   
</t>
  </si>
  <si>
    <t>624203, Свердловская обл., г. Лесной, ул. Победы, д. 30А; тел. 8(34342) 6-43-03; электронная почта: lyceum@edu-lesnoy.ru</t>
  </si>
  <si>
    <t>624205, Свердловская обл., г. Лесной, ул. Ленина, д. 10, тел.: 8(34342) 4-81-75, 48-9-78: электронная почта: sch73@edu-lesnoy.ru</t>
  </si>
  <si>
    <t>624204, Свердловская обл., г. Лесной, ул. Горького, д. 11; тел. 8(34342) 2-90-23; электронная почта: sch67@edu-lesnoy.ru</t>
  </si>
  <si>
    <t xml:space="preserve">624200, Свердловская обл., г. Лесной, ул. Кирова, д. 60; тел. 8(34342) 6-52-34; электронная почта: sch72@edu-lesnoy.ru
</t>
  </si>
  <si>
    <t>624695, Свердловская обл., Алапаевский р-н, с. Измоденово, ул. Мира, 18; тел. 8(34346) 4-84-16; электронная почта: murashova_marina73@mail.ru</t>
  </si>
  <si>
    <t>624650, Свердловская обл., Алапаевский р-н, п. Санкино, ул. Торговая, 13; тел. 8(34346) 7-76-32; электронная почта: sankino@bk.ru</t>
  </si>
  <si>
    <t>624171, Свердловская обл., Невьянский р-н, с. Быньги, ул. Мартьянова, дом 45; тел. 8(34356) 3-01-43; электронная почта: 223344551100@mail.ru</t>
  </si>
  <si>
    <t>624194, Свердловская обл., г. Невьянск, ул. Советская, 30; тел. 8(34356) 2-35-71; электронная почта: sunmoudod@mail.ru</t>
  </si>
  <si>
    <t>624186, Свердловская обл., Невьянский р-н, п. Калиново, ул. Советская, 4; тел. 8(34370) 7-34-28; электронная почта: moudoddshikalinovo@yandex.ru</t>
  </si>
  <si>
    <t>624173, Свердловская обл., Невьянский р-н, п. Цементный ул. Школьная, д. 2; тел. 8(34356) 4-10-23; электронная почта: soshcem@mail.ru</t>
  </si>
  <si>
    <t>624186, Свердловская обл., Невьянский р-н, п. Калиново, ул. Ленина, д. 25; тел/факс: 8 (34370) 7-34-03; электронная почта: mousosh_kalinovo@mail.ru</t>
  </si>
  <si>
    <t>624194, Свердловская обл., г. Невьянск, ул. Профсоюзов, д. 4; тел. 8(34356) 2-40-33; электронная почта: nevpalitra@yandex.ru</t>
  </si>
  <si>
    <t>624002, Свердловская обл., Сысертский р-н, п. Арамиль, ул. Станционная, 1-Е; тел. 8(343) 385-32-37; электронная почта: aramilschool3@mail.ru</t>
  </si>
  <si>
    <t>624002, Свердловская обл. Сысертский р-н, г. Арамиль, ул. Рабочая, д. 118; тел. 8(343) 385-30-69; электронная почта: detsad-3-ago@yandex.ru</t>
  </si>
  <si>
    <t>Свердловская обл., г. Арамиль, ул. Космонавтов, д. 1; тел. 8(34338) 5-41-98; электронная почта: detsad8-ago@mail.ru</t>
  </si>
  <si>
    <t>624002, Свердловская обл., Сысертский р-н, г. Арамиль, ул. Рабочая, д. 129 А; тел. 8(343) 385-39-52; электронная почта: detsad-7-ago@yandex.ru</t>
  </si>
  <si>
    <t xml:space="preserve">624002, Свердловская обл., Сысертский р-н, г. Арамиль, ул. Текстильщиков 4-А; тел. 8(343) 385-39-51; электронная почта: dou1@aramilgo.ru </t>
  </si>
  <si>
    <t>624002,  Свердловская обл. Сысертский р-н, г. Арамиль, ул. Свердлова, д. 22-А; тел. 8(343) 385-32-62; электронная почта: detsad-2-raduga@mail.ru</t>
  </si>
  <si>
    <t xml:space="preserve">624002, Свердловская обл., Сысертский р-н, п. Светлый, д. 5-А; тел. 8(34374) 3-67-60; электронная почта: detsad-5svetlaychok@mail.ru; </t>
  </si>
  <si>
    <t xml:space="preserve">623795, Свердловская обл., Артемовский р-н,  с. Покровское, ул. Максима Горького, д. 1;
тел. 8(34363) 4-04-68; электронная почта: school4pokrov@mail.ru 
</t>
  </si>
  <si>
    <t>623780, Свердловская обл., Артемовский р-н, с. Мостовское, ул. Ленина,14; тел. 8(34363) 4-22-72; электронная почта: shkola18@mail.ru</t>
  </si>
  <si>
    <t xml:space="preserve">623780, Свердловская обл., Артемовский р-н, п. Незевай, ул. Школьная, д.1; тел.8 (34363) 4-93-88; электронная почта: mou_sosh3@inbox.ru
</t>
  </si>
  <si>
    <t>623357, Свердловская обл., Артинский р-н, д. Усть-Манчаж, ул. Школьная, 4; тел. 8 (34391) 6-45-41; электронный адрес:      oos-ust-monchazhskay@yandex.ru</t>
  </si>
  <si>
    <t xml:space="preserve">623352, Свердловская обл., Артинский р-н, п. Усть-Югуш, ул. Лесная, 2; тел. 8(34391) 6-21-34; электронный адрес: uste-lesnaia22008@yandex.ru
</t>
  </si>
  <si>
    <t>623360, Свердловская обл., Артинский р-н, с. Манчаж, ул. 8 Марта, д. 63-а; тел. 8(34391) 3-34-43; электронный адрес: mou_manchag@mail.ru</t>
  </si>
  <si>
    <t>623355, Свердловская обл., Артинский р-н, с. Старые Арти, ул. Ленина, 81; тел. 8(34391) 62-38-4; электронный адрес:  shkol-st-arti@mail.ru</t>
  </si>
  <si>
    <t xml:space="preserve">623340, Свердловская обл., Артинский р-н, п. Арти, ул. Ленина, 75;       тел. 8(34391) 6-40-20; электронный адрес: mboy_cdt@mail.ru.; ул. Ленина, 71; тел. 8(34391) 2-27-11; электронный адрес: mboy_cdt@mail.ru </t>
  </si>
  <si>
    <t xml:space="preserve">623357, Свердловская обл., Артинский р-н, с. Поташка, ул. Октябрьская, 28; тел. 8(34391) 4-34-21; электронный адрес: Potachca1@yandex.ru
</t>
  </si>
  <si>
    <t>623357, Свердловская обл., Артинский р-н, д. Артя-Шигири, ул. Школьная, 8; тел. 8(34391) 4-36-16; электронный адрес: rezedar@yandex.ru</t>
  </si>
  <si>
    <t xml:space="preserve">623362, Свердловская обл., Артинский  р-н, с. Бараба, ул. Юбилейная, 6; тел. 8(34391) 4-65-99; электронный адрес: shkola_baraba@mail.ru  </t>
  </si>
  <si>
    <t xml:space="preserve">623340, Свердловская обл., Артинский р-н, п. Арти, ул. Нефедова, 44 а;                                    тел. 8(34391) 2-13-64; электронный адрес: asosh-1@yandex.ru                 </t>
  </si>
  <si>
    <t xml:space="preserve">623361, Свердловская обл., Артинский р-н, с. Сажино, ул. Чухарева, 1а;   тел.: 8(34391) 3-72-20, 3-71-64; электронная почта:      sazhinoschool@mail.ru    </t>
  </si>
  <si>
    <t xml:space="preserve">623340, Свердловская  обл., Артинский р-н, п. Арти, ул. Лесная, 2;          тел. 8(34391) 2-15-38; электронная почта: arti-licey@bk.ru         
</t>
  </si>
  <si>
    <t>623359, Свердловская обл., Артинский р-н, с. Свердловское, ул. Ленина, 21; тел.: 8(34391) 4-75-95, 4-75-92; электронная почта: sverdlowo@yandex.ru</t>
  </si>
  <si>
    <t xml:space="preserve">624260, Свердловская обл., г. Асбест, ул. Физкультурников, 38;
тел.: 8(34365) 6-34-69, (34365) 6-13-94;
электронная почта: shcola12@mail.ru
</t>
  </si>
  <si>
    <t xml:space="preserve">624265, Свердловская обл., г.Асбест, ул. Школьная, 30; тел. 8(34365) 9-31-29; электронная почта: scool-13.66@mail.ru </t>
  </si>
  <si>
    <t xml:space="preserve">624260, Свердловская обл., г. Асбест, ул. Советская, 12; тел.
8(34365) 7-48-05; электронная почта: s11.asb@mail.ru
</t>
  </si>
  <si>
    <t xml:space="preserve">624260, Свердловская обл., г. Асбест, ул. Октябрьской Революции, 16; тел. 8(34365) 2-59-08; электронная почта: 
skola-16@mail.ru
</t>
  </si>
  <si>
    <t>624260, Свердловская обл., г. Асбест, ул. Уральская, д. 75; тел.: 8(34365) 7-67-43, 7-54-27; электронная почта: cdtavvakumova@yandex.ru</t>
  </si>
  <si>
    <t>624260, Свердловская обл., г. Асбест, ул. Калинина, д. 40; тел. 8(34365) 7-14-15; электронная почта: school-8@mail.ru</t>
  </si>
  <si>
    <t>623220, Свердловская обл., Ачитский р-н, п. Уфимский, ул. Специалистов, д. 12; тел. 8(34391) 7-21-54;  электронная почта: Ufimka-skola@yandex.ru</t>
  </si>
  <si>
    <t>623220, Свердловская обл., Ачитский р-н, д. Нижний Арий, ул. 50 лет Октября, д. 1а; тел. 8(34391) 7-27-39; электронная почта: ariy_ou@mail.ru</t>
  </si>
  <si>
    <t>623240, Свердловская обл., Ачитский р-н, п. Заря, ул. Советская, д. 20, тел. 8(34391)7-52-80; электронная почта: skola-zar@yandex.ru</t>
  </si>
  <si>
    <t>623246, Свердловская обл., Ачитский р-н, с. Большой Ут, ул. Нагорная, д. 1; тел. 8(34391)7-23-74; электронная почта: ut-uo@mail.ru</t>
  </si>
  <si>
    <t>623225, Свердловская обл., Ачитский р-н, с. Бакряж, ул. Заречная, д. 1; тел. 8(34391) 7-61-46; электронная почта: bakashit@mail.ru</t>
  </si>
  <si>
    <t>623230, Свердловская обл., Ачитский р-н, р.п. Ачит, ул. Ленина, д. 4,  ул. Кирова, д. 6; тел. 8(34391) 7-19-81; электронная почта: 043101_57@mail.ru</t>
  </si>
  <si>
    <t>623233, Свердловская обл., Ачитский р-н, д. Верх-Тиса, ул. Центральная, д. 1; тел. 8(34391) 7-34-21; электронная почта: verx-tisa@mail.ru</t>
  </si>
  <si>
    <t>623223, Свердловская обл., Ачитский р-н, с. Ключ, ул. Мира, д. 22; тел: 8(34391) 7-35-32;  электронная почта: kluch_ou@mail.ru</t>
  </si>
  <si>
    <t>623220, Свердловская обл., Ачитский р-н, с. Карги, ул. Ленина, д. 26;  тел. 8(34391) 7-32-12; электронная почта: filial.kargi@bk.ru</t>
  </si>
  <si>
    <t>623875, Свердловская обл., Байкаловский р-н, с. Елань, пер. Чкалова, 1;             тел. 8(34362) 9-44-31; электронная почта: elan_62@mail.ru</t>
  </si>
  <si>
    <t>623885, Свердловская обл., Байкаловский р-н, д. Нижняя Иленка, ул. Боровикова, д. 17; тел. 8(34362) 3-33-38; электронная почта: n-ilenskayschool@mail.ru</t>
  </si>
  <si>
    <t>Свердловская обл., Байкаловский р-н, с. Ляпуново, ул. Техническая, 16; тел. 8(34362) 3-52-03;   электронная почта: lypunovschool@mail.ru</t>
  </si>
  <si>
    <t>623882, Свердловская обл., Байкаловский р-н, с. Шадринка, ул. им. Н.И. Лаптева, 36; тел. 8(34362) 3-92-21; электронная почта: shadrinkasosh@mail.ru</t>
  </si>
  <si>
    <t xml:space="preserve">623877, Свердловская обл., Байкаловский р-н, с. Чурманское ул. Техническая, д. 3; тел. 8(3436) 2-37-22;  электронная почта: mou.s_hkola@mail.ru  </t>
  </si>
  <si>
    <t>623884, Свердловская обл., Байкаловский р-н, с. Городище, ул. Советская, 64; тел. 8(34362) 3-15-22; электронная почта: kazakova61@bk.ru</t>
  </si>
  <si>
    <t>623890, Свердловская обл., Байкаловский р-н, с. Баженовское, ул. Советская, 29; тел. 8(34362) 3-44-38;  электронная почта: bajenovoscool@mail.ru</t>
  </si>
  <si>
    <t>623887,  Свердловская обл., Байкаловский р-н., д. Вязовка, ул. Школьная, 7; тел.: 8(34362) 3-67-43, 89041685413; электронная почта: vazovka1@mail.ru</t>
  </si>
  <si>
    <t>623881, Свердловская обл. Байкаловский р-н, с. Краснополянское, ул. Мичурина, 26; тел. 8(34362) 9-33-58; электронная почта: krasnopolyansk@mail.r</t>
  </si>
  <si>
    <t xml:space="preserve">623886, Свердловская обл., Байкаловский р-н, д. Пелевина, ул. Новая, д. 2б; тел. 8(34362) 3-26-44;  электронная почта: pelevi.sk@mail.ru   </t>
  </si>
  <si>
    <t>623870, Свердловская обл., Байкаловский р-н, с. Байкалово, ул. Мальгина, д. 70; тел. 8(34362) 2-04-62; электронная почта: baikalovo-53101@mail.ru</t>
  </si>
  <si>
    <t>624030, Свердловская обл., Белоярский р-н, р.п. Белоярский, ул. Центральная, д. 1;
тел/факс: 8(34377) 2-17-59; электронный адрес: belsredn1@mail.ru</t>
  </si>
  <si>
    <t>624051, Свердловская обл., Белоярский р-н,  с. Бруснятское, ул. Советская, д. 33; тел. 8(34377) 4-41-44; электронная почта: 20070672@mail.ru</t>
  </si>
  <si>
    <t xml:space="preserve">624042, Свердловская обл., Белоярский р-н, с. Большебрусянское,  ул. Школьная, д. 1; тел. 8(34377) 4-12-66; электронная почта:
bolbrus-school7@mail.ru
</t>
  </si>
  <si>
    <t xml:space="preserve">624046, Свердловская обл., Белоярский р-н, п. Совхозный, ул.Первомайская, д. 4б;
тел: 8(34377) 4-51-80;
электронная почта:  sovh_school10@mail.ru
</t>
  </si>
  <si>
    <t xml:space="preserve">624037, Свердловская обл., Белоярский р-н, п. Студенческий, ул. Лесная, д. 5; тел/факс: 8(34377) 4-35-27, 4-35-57;
электронная почта: stu-school12@yandex.ru
</t>
  </si>
  <si>
    <t>624047, Свердловская обл., Белоярский р-н, с. Некрасово, ул. Алексеевская, д. 34; тел. 8(34377) 4-36-39; электронная почта:    nekrasschool@mail.ru</t>
  </si>
  <si>
    <t>624056, Свердловская обл., Белоярский р-н, п. Гагарский, ул. Школьная, д. 1г; тел/факс: 8(34377) 4-78-02; электронный адрес: bel-school14@mail.ru</t>
  </si>
  <si>
    <t xml:space="preserve">624038, Свердловская обл., Белоярский р-н, с. Кочневское, ул. Ударников, д. 5;
тел. 8(34377) 4-22-98; электронная почта:
kochnevo_school_@mail.ru
</t>
  </si>
  <si>
    <t xml:space="preserve">624033, Свердловская обл., Белоярский р-н, 
пгт. Белоярский, ул. Молодежная, строение, 42а; тел. 8(34377) 4-75-49; электронная почта: bel.shkola18@yandex.ru
</t>
  </si>
  <si>
    <t xml:space="preserve">624044, Свердловская обл., Белоярский р-н, с. Черноусово, ул. Школьная, д. 80а;
тел. 8(34377) 4-14-14; электронная почта: 
mou192007@yandex.ru
</t>
  </si>
  <si>
    <t xml:space="preserve">624043, Свердловская обл., Белоярский р-н, с. Логиново, ул. 8 Марта, д. 56; тел. 8(34377) 4-13-71; факс: 8(34377) 4-14-72; электронная почта:
Shkola-212007@yandex.ru
</t>
  </si>
  <si>
    <t xml:space="preserve">624000 Свердловская обл., пгт. Белоярский, ул. Машинистов, д.  6А; тел. 8(34377) 4-71-47; электронная почта:
bcosh96@mail.ru
</t>
  </si>
  <si>
    <t>623718, Свердловская обл., г. Березовский, п. Старопышминск, ул. Советская, д. 1; тел. 8(34369) 3-72-93; электронная почта:                 bgo_ou29@mail.tu</t>
  </si>
  <si>
    <t xml:space="preserve">623704, Свердловская обл., г. Березовский, ул. Академика Королева, д. 1 а; тел. 8(34369) 4-75-35; электронная почта: bgo_sport@mail.ru
                  </t>
  </si>
  <si>
    <t>623701, Свердловская обл., г. Березовский, ул. Брусницына, д. 4; тел. 8(34369) 4-66-77; электронная почта: bgo_ou9@mail.ru</t>
  </si>
  <si>
    <t>623710, Свердловская обл., г. Березовский, п. Лосиный, ул. Уральская, 13; тел. 8(34369) 3-81-90; электронная почта:   bgo_ou21@mail.ru</t>
  </si>
  <si>
    <t>623721, Свердловская обл., г. Березовский, п. Монетный, ул. Лермонтова, д. 9; тел. 8(34369) 3-45-71; электронная почта:      bgo_ou32@mail.ru</t>
  </si>
  <si>
    <t>623700, Свердловская обл., г. Березовский, ул. Ленина, д. 48; тел. 8(34369) 4-44-08;   электронная почта:  bgo_ou33@mail.ru</t>
  </si>
  <si>
    <t>623053, Свердловская обл., Нижнесергинский р-н, с. Киргишаны, ул. Школьная, д. 4; тел.  8(34398) 6-36-19; электронная почта: kirg-school@yandex.ru</t>
  </si>
  <si>
    <t xml:space="preserve">623050, Свердловская обл., пгт. Бисерть, 
ул. Октябрьская, д. 10; 
тел. 8(34398) 6-21-87;
электронная почта: bisert-schkola@yandex.ru
</t>
  </si>
  <si>
    <t xml:space="preserve">623530, Свердловская обл.,  г. Богданович, ул. Ленина, д.3;  тел. 8(34376) 5-67-04; электронная почта: sosh_1@uobgd.ru </t>
  </si>
  <si>
    <t>623530, Свердловская обл., г. Богданович, ул. Школьная, д. 2; тел. 8(34376) 5-38-50, 5-39-51; электронная почта: sosh_4@uobgd.ru</t>
  </si>
  <si>
    <t>623530,  Свердловская обл., г. Богданович,  ул. Рокицанская, д. 6-а; тел.: 8(34376) 5-15-21, 5-15-71, 5-13-13; электронная почта: sosh_9@uobgd.ru</t>
  </si>
  <si>
    <t>623521, Свердловскаая обл., Богдановичский р-н, с. Байны, ул. 8 Марта, д. 5; тел. 8(34376) 3-23-74; электронная почта:  baj_sosh@uobgd.ru</t>
  </si>
  <si>
    <t>623501, Свердловская обл., Богдановичский р-н, с. Тыгиш, ул. Юбилейная, 99; тел. 8(34376) 3-13-03; электронная почта: tug_sosh@uobgd.ru</t>
  </si>
  <si>
    <t>623508, Свердловская обл., Богдановичский р-н, с. Грязновское  ул. Зарывных, д. 2; тел. 8(34376) 3-53-49; электронная почта: Grja_sosh@uobgd.ru</t>
  </si>
  <si>
    <t xml:space="preserve">623511,  Свердловская обл., Богдановичский р-н, с. Волковское,  пер. Коммунаров, д. 4, тел. 8(34376) 3-35-36; электронная почта: vol_sosh@uobgd.ru
</t>
  </si>
  <si>
    <t xml:space="preserve">623509, Свердловская обл., с. Бараба, ул. Ленина, д. 63 А; тел. 8(34376) 3-63-33; электронная почта: bar_sosh@uobgd.ru </t>
  </si>
  <si>
    <t>623502,   Свердловская обл., Богдановичский р-н,  с. Коменки, ул. 30 лет Победы, д. 14; тел. 8 (34376) 3-95-34; электронная почта: kom_sosh@uobgd.ru</t>
  </si>
  <si>
    <t>624860, Свердловская обл., г. Камышлов, ул. Молокова, 9; тел. 8 (34375) 2-43-41;  электронная почта: mou_licey@list.ru</t>
  </si>
  <si>
    <t>www.kamsport.uralschool.ru</t>
  </si>
  <si>
    <t xml:space="preserve">624860, Свердловская обл., г. Камышлов, ул. Свердлова, 92а; тел. 8(34375) 2-50-70; электронная почта: kamsportshkola@mail.ru </t>
  </si>
  <si>
    <t>624835, Свердловская обл., Камышловский р-н, с. Кочневское, ул Свердлова, 10; тел. 8(34375) 4-27-47; электронная почта: kochnevo_school@list.ru</t>
  </si>
  <si>
    <t>624831, Свердловская обл., Камышловский р-н, с. Галкинское, ул. Агрономическая, 5; тел. 8(34375) 3-14-82; электронная почта: kuz_marina_gen@mail.ru</t>
  </si>
  <si>
    <t>624852, Свердловская обл., Камышловский р-н, с. Обуховское, ул. Школьная, 1-б; тел. 8(34375) 3-25-25; электронная почта: obux.shk@mail.ru</t>
  </si>
  <si>
    <t>624842, Свердловская обл., Камышловский р-н, д. Ожгиха, ул. Приозерная, 22; тел. 8(34375) 4-21-24;  электронная почта: v_u_pestov@mail.ru</t>
  </si>
  <si>
    <t>624853, Свердловская обл., Камышловский р-н, п/о Порошино, 20а;  тел. 8(34375) 9-65-15; электронная почта:   porosh@list.ru</t>
  </si>
  <si>
    <t xml:space="preserve">624000, Свердловская обл., Камышловский р-н, п. Восход, ул. Комсомольская, 15; тел. +7(34375) 3-51-42; электронная почта: skatshkola@yandex.ru </t>
  </si>
  <si>
    <t>624351, Свердловская   обл., г. Качканар,  4 мкрн., д. 34; тел.: 8(34341) 6-86-68, 6-87-70; электронная почта: dshi-kachkanar@mail.ru</t>
  </si>
  <si>
    <t xml:space="preserve">624330, Свердловская обл., г. Красноуральск, ул. Каляева, 37; тел. 8(34343) 2-15-77; электронная почта: krurschool6@yandex.ru </t>
  </si>
  <si>
    <t>623089, Свердловская обл., Нижнесергинский р-н, с. Акбаш, ул. Школьная 5; тел: 8(34398) 5-75-47; электронная почта: zb_2_zxc@mail.ru</t>
  </si>
  <si>
    <t>623089, Свердловская обл., Нижнесергинский р-н, д. Урмикеево, ул. Школьная, 3; тел. 8(34398) 5-51-6; электронная почта: 016018@mail.ru  nasledieshkl@mail.ru</t>
  </si>
  <si>
    <t>623056, Свердловская обл., Нижнесергинский р-н, д. Васькино, ул. Школьная,13; тел. 8(34398) 6-37-41; электронная почта: vaskino_sch@mail.ru</t>
  </si>
  <si>
    <t>623082, Свердловская обл., Нижнесергинский р-н, г. Михайловск, ул. Энгельса, 29</t>
  </si>
  <si>
    <t>623055, Свердловская обл., Нижнесергинский р-н, с. Накоряково, ул. Школьная, 13; тел. 8(34398) 6-31-22; электронная почта: nakorakovo@yandex.ru</t>
  </si>
  <si>
    <t>623083, Свердловская обл., Нижнесергинский р-н, п. Красноармеец, ул. Ленина, 7А; тел: 8(34398) 5-62-44;  электронная почта: MKOU.Krasnoarmeets@yandex.ru</t>
  </si>
  <si>
    <t>623080, Свердловская обл., Нижнесергинский р-н, г. Михайловск, ул. Кирова, д. 26</t>
  </si>
  <si>
    <t>623090, Свердловская обл., Нижнесергинский р-н, г. Нижние Серги, ул. Стахановцев, 10; тел. 8(34398) 2-19-55; электронная почта: schoolns6@mail.ru</t>
  </si>
  <si>
    <t>623090, Свердловская обл., Нижнесергинский р-н, г. Нижние Серги, ул. Нагорная 20-Б</t>
  </si>
  <si>
    <t xml:space="preserve">623060, Свердловская обл., Нижнесергинский р-н, пгт. Дружинино, ул. Азина, д.13; тел. 8(34398) 4-66-42; электронная почта: drugininosch_13@mail.ru
</t>
  </si>
  <si>
    <t xml:space="preserve">624220, Свердловская обл., г. Нижняя Тура, ул. Чкалова, 11, тел.: 8(34342) 2-59-94, 2-59-00; электронная почта: 1173101@mail.ru     </t>
  </si>
  <si>
    <t xml:space="preserve">624222, Свердловская обл., г. Нижняя Тура, ул. Пархоменко, 2, тел.: 8(34342) 2-71-81, 2-70-89; электронная почта: gimnaziya-nt@mail.ru </t>
  </si>
  <si>
    <t xml:space="preserve">624237, Свердловская обл., г. Нижняя Тура, п. Сигнальный, ул. Клубная, 29а; тел. 8(908)906-85-72; электронная почта: signal_school@mail.ru </t>
  </si>
  <si>
    <t>624222, Свердловская обл., г. Нижняя Тура, ул. Молодежная, 10; тел. 8(34342) 2-71-09; электронная почта: olimp.dyussh@yandex.ru</t>
  </si>
  <si>
    <t>624222, Свердловская обл., г. Нижняя Тура, ул. 40 лет Октября, 11; тел. 8(34342) 2-71-74; электронная почта: cdontgo@mail.ru</t>
  </si>
  <si>
    <t>624238, Свердловская обл., г. Нижняя Тура, п. Ис, ул. Ленина, 83; тел. 8(34342) 9-32-91; электронная почта: beresta2107@mail.ru</t>
  </si>
  <si>
    <t xml:space="preserve">624222, Свердловская обл., г. Нижняя Тура, ул. Пирогова, 6; тел. 8(34342) 2-70-68; электронная почта: school3-nt@mail.ru 
</t>
  </si>
  <si>
    <t>624230, Свердловская обл., г. Нижняя Тура, п. Платина, ул. Школьная, д. 1; тел: 8(953)0696274; электронная почта: platina school@mail.ru</t>
  </si>
  <si>
    <t xml:space="preserve">624222, Свердловская обл., г. Нижняя Тура, ул. Декабристов, 23; тел.: 8(34342) 2-71-27, 2-70-96; электронная почта: 0170102@mail.ru </t>
  </si>
  <si>
    <t xml:space="preserve">622007,  Свердловская обл., г. Нижний Тагил, ул. Тельмана, д. 19;
тел./факс: 8(3435)33-53-42, 33-53-70;
электронная почта: school7nt@mail.ru
</t>
  </si>
  <si>
    <t xml:space="preserve">622980, Свердловская обл., Пригородный р-н, п. Висимо-Уткинск, ул. Розы Люксембург, 2В; тел. 8(3435)91-76-12; электронная почта:
mou_8_v-utkinsk@mail.ru
</t>
  </si>
  <si>
    <t xml:space="preserve">622931, Свердловская обл., Пригородный  р-н, с. Серебрянка, ул. Советская, д. 3; тел./факс: 8(3435) 91-88-43; электронная почта: serebro.shkola-11@mail.ru
</t>
  </si>
  <si>
    <t xml:space="preserve">622042, Свердловская обл., г. Нижний Тагил, ул. Жуковского, д. 5-а;
тел: 8(3435) 43-40-79;
электронная почта: mou-sosh12@yandex.ru
</t>
  </si>
  <si>
    <t xml:space="preserve">622980,  Свердловская обл., Пригородный р-н, д. Усть-Утка, ул. Советская, 12;
тел.: 8(3435) 91-77-97, 91-77-97; электронная почта: ystytka@mail.ru
</t>
  </si>
  <si>
    <t xml:space="preserve">622018, Свердловская обл., г. Нижний Тагил, ул. Алтайская, д. 35;
тел./факс: 8(3435) 29-06-05, 29-06-05;
электронная почта: sch201@mail.ru
</t>
  </si>
  <si>
    <t xml:space="preserve">622007, Свердловская обл., г. Нижний Тагил, ул. Патона, д. 7; тел. 8(3435) 29-83-91; электронная почта: 23097373@ mail.ru  </t>
  </si>
  <si>
    <t xml:space="preserve">622036, Свердловская обл., г. Нижний Тагил, ул. Новострой, 11; тел. 
8(3435) 41-08-13;
электронная почта: moy_45@mail.ru
</t>
  </si>
  <si>
    <t xml:space="preserve">622021, Свердловская обл., г. Нижний Тагил, ул. Гвардейская, д. 58;
тел./факс:  8(3435)32-44-84, 32-44-94; электронная почта: school49nt@mail.ru
</t>
  </si>
  <si>
    <t xml:space="preserve">622042, Свердловская обл., г. Нижний Тагил, ул. Карла Либкнехта, 30;
тел./факс: 8(3435) 43-47-85; электронная почта: co_1@mail.ru
</t>
  </si>
  <si>
    <t xml:space="preserve">622001, Свердловская обл., г. Нижний Тагил, 
ул. Челюскинцев, д. 61; 
тел. 8(3435) 25-33-92;
электронная почта: polus.nt@mail.ru
</t>
  </si>
  <si>
    <t xml:space="preserve">622022 Свердловская обл., г. Нижний Тагил
ул. Верхняя Черепанова, 50
</t>
  </si>
  <si>
    <t xml:space="preserve">622051, Свердловская обл., г. Нижний Тагил,           1) ул. Коминтерна, 41; 
тел./факс: 8(3435) 36-26-46;                                  2) ул. 9 января, 1а; тел. 8(3435) 97-84-77;                          3) ул. Басова, 11а; тел. 8(3435) 32-26-9; электронная почта: dddut@yandex.ru
</t>
  </si>
  <si>
    <t xml:space="preserve">622013, Свердловская обл., г. Нижний Тагил, 1) ул. Октябрьской революции, дом 7; тел. 8(3435) 33-16-24;
2) ул. Зари, дом 46б;
тел. 8(3435) 41-77-80;  
электронная почта: gorsyut-nt@rambler.ru
</t>
  </si>
  <si>
    <t xml:space="preserve">622042, Свердловская обл., г. Нижний Тагил, пр. Мира, 67;
тел. 8(3435) 43-22-28;
электронная почта: school@nt85.ru
</t>
  </si>
  <si>
    <t xml:space="preserve">622048, Свердловская обл., г. Нижний Тагил, ул. Зари, д. 30; тел. 8(3435) 31-04-08;
электронная почта:  skhool43@yandex.ru
</t>
  </si>
  <si>
    <t xml:space="preserve">622910, Свердловская обл., г. Нижний Тагил, п. Уралец, ул. Ленина, д. 30; тел./факс: 8(3435) 91-63-63, 91-62-72;
электронная почта: 9ural9@mail.ru
</t>
  </si>
  <si>
    <t xml:space="preserve">622021, Свердловская обл., г. Нижний Тагил, ул. Гвардейская, 72;
тел./факс: 8(3435) 29-85-20; электроная почта: 563154@mail.ru
</t>
  </si>
  <si>
    <t xml:space="preserve">622002, Свердловская обл., г. Нижний Тагил, ул. Фрунзе, д. 25а;
тел./факс: 8(3435) 45-67-76; электронная почта: ntagilschool50@mail.ru
</t>
  </si>
  <si>
    <t xml:space="preserve">622052, Свердловская обл., г. Нижний Тагил, ул. Ильича, д. 22;
тел./факс: 8(3435) 33-40-07; электронная почта: school70ntagil@mail.ru
</t>
  </si>
  <si>
    <t xml:space="preserve">622052, Свердловская обл.,  г.Нижний Тагил, ул. Зари, д. 8; 
тел. 8(3435) 33-45-66; факс: 8(3435) 31-43-21;
электронная почта: licej39@mail.ru
</t>
  </si>
  <si>
    <t>622051, Свердловская обл., г. Нижний Тагил, ул. Энтузиастов,15; тел. 8(3435) 33-18-49; электронная почта: liceum51@mail.ru</t>
  </si>
  <si>
    <t xml:space="preserve">622051, Свердловская обл., г. Нижний Тагил, ул. Ильича, д. 12;
тел. 8(3435) 33-55-69;
электронная почта:  pochta@school9-nt.ru
</t>
  </si>
  <si>
    <t xml:space="preserve">622049, Свердловская обл., г. Нижний Тагил, ул. А.З. Смелянского, 5;
тел. 8(3435) 47-81-02;
электронная почта: shcool100nt@mail.ru
</t>
  </si>
  <si>
    <t xml:space="preserve">622034, Свердловская обл., г. Нижний Тагил, пр. Строителей, 15;
тел./факс: 8(3435) 25-34-66; электронная почта: sch642007@yandex.ru
</t>
  </si>
  <si>
    <t>622034, Свердловская обл., г. Нижний Тагил, ул. К. Маркса, д. 67;   тел/факс: 8(3435) 41-23-32; электронная почта:  schule32@inbox.ru</t>
  </si>
  <si>
    <t xml:space="preserve">622001, Свердловская обл., г. Нижний Тагил, ул. Красноармейская, д. 107-а; тел./факс: 8(3435) 45-24-00; электронная почта: moy33@mail.ru
</t>
  </si>
  <si>
    <t xml:space="preserve">622018, Свердловская обл., г. Нижний Тагил, 
ул. Калинина 2а; тел. 
8(3435) 33-75-43, 33-75-03; электронная почта: school41@inbox.ru
</t>
  </si>
  <si>
    <t xml:space="preserve">622030, Свердловская обл., г. Нижний Тагил, Черноисточинское шоссе, д. 60; тел./факс: 8(3435) 44-65-25; 
электронная почта: 563151@mail.ru
</t>
  </si>
  <si>
    <t xml:space="preserve">622004, Свердловская обл., г. Нижний Тагил, ул. Бобкова, 3; тел/факс: 8(3435) 32-60-38, 32-60-38; электронная почта: 563152@mail.ru
</t>
  </si>
  <si>
    <t xml:space="preserve">622034, Свердловская обл., г. Нижний Тагил, ул. Пархоменко, 13;
тел. 8(3435) 41-91-14; электронная почта:
ntschool44@mail.ru
</t>
  </si>
  <si>
    <t>622002, Свердловская обл. г. Нижний Тагил, ул. Оплетина, 10; тел. 8(3435) 24-08-98; электронная почта: centr-mir@rambler.ru</t>
  </si>
  <si>
    <t xml:space="preserve">622005, Свердловская обл., г. Нижний Тагил, ул. Попова, д. 17;
тел. 8(3435) 32-50-00; 
электронная почта: school5_nt@mail.ru
</t>
  </si>
  <si>
    <t xml:space="preserve">622035, Свердловская обл., г. Нижний Тагил, ул. Тимирязева, д. 109; 
тел./факс: 8(3435) 33-33-62, 33-33-62;
электронная почта:  moy61@list.ru
</t>
  </si>
  <si>
    <t xml:space="preserve">622048, Свердловская обл., г. Нижний Тагил, ул. Зари, д. 32; тел/факс: 8(3435) 31-47- 31;
электронная почта: school36ntagil@yandex.ru
</t>
  </si>
  <si>
    <t xml:space="preserve">622036, Свердловская обл., г. Нижний Тагил, ул. Газетная, д. 83а;
тел./факс: 8(3435) 29-40-65; электронная почта: mougm@mail.ru
</t>
  </si>
  <si>
    <t xml:space="preserve">622002, Свердловская обл., г. Нижний Тагил, ул. Черных, 86; тел. 8(3435) 24-74-77; электронная почта: gospital_23@mail.ru </t>
  </si>
  <si>
    <t>622051, Свердловская обл., г. Нижний Тагил, ул. Вагоностроителей, д. 34а; тел: 8(3435) 37-99-98; электронная почта: dusch-sputnik@mail.ru</t>
  </si>
  <si>
    <t xml:space="preserve">623505, Свердловская обл., Богдановичский р-н, с. Троицкое, ул. Пургина, д. 4; тел. 8(34376) 3-74-47; электронная почта: Tro_sosh@uobgd.ru </t>
  </si>
  <si>
    <t>623513, Свердловская обл., Богдановичский р-н, с. Гарашкинское, ул. Ильича, д. 15а; тел. 8(34376) 3-45-48; электронная почта: Gar_sosh@uobgd.ru</t>
  </si>
  <si>
    <t xml:space="preserve">623503, Свердловская обл., Богдановичский р-н, п. Полдневой, ул. Вокзальная, д. 5; тел. 8(34376) 3-27-89; электронная почта:
pol_oosh@uobgd.ru
</t>
  </si>
  <si>
    <t xml:space="preserve">623532, Свердловская обл., г. Богданович, 
ул. Ленина, д.7; тел. 8(34376) 5-69-66; электронная почта: cdt-direktor@mail.ru 
</t>
  </si>
  <si>
    <t xml:space="preserve">623530, Свердловская обл., г. Богданович, ул. Кунавина, д. 31;  тел. 8(34376) 5-08-26; электронная почта: sosh_2@uobgd.ru  </t>
  </si>
  <si>
    <t xml:space="preserve">623530, Свердловская обл., г. Богданович, ул. Советская, 2;  тел. 8(34376) 5-65-31; электронная почта: sosh_3@uobgd.ru  </t>
  </si>
  <si>
    <t>623505, Свердловская обл., г. Богданович, ул. Партизанская, 20 А; тел. 8(34376) 5-69-85; электронная почта: dush-09@mail.ru</t>
  </si>
  <si>
    <t xml:space="preserve"> 624053, Свердловская обл., Белоярский р-он, пгт. Верхнее Дуброво, ул. Строителей, д. 4; тел. 8(34377) 5-32-05;   электронная почта: mou_vdubrovo@mail.ru,  </t>
  </si>
  <si>
    <t>624760, Свердловская обл., г. Верхняя Салда,   ул. Спортивная, д. 10; тел. 8(34345) 4-72-00; электронная почта: 083104@mail.ru.</t>
  </si>
  <si>
    <t>624782,  Свердловская обл., Верхнесалдинский р-н, д. Нелоба,  ул. Центральная, д. 83; тел. 8(34345) 2-14-01; электронная почта: neloba@list.ru</t>
  </si>
  <si>
    <t>624777,  Свердловская обл., Верхнесалдинский р-н, п. Басьяновский, ул. Ленина, д. 6; тел. 8(952) 741-54-73; электронная почта: shkola12bas@yandex.ru.</t>
  </si>
  <si>
    <t xml:space="preserve">624766, Свердловская обл., г. Верхняя Салда, ул. Энгельса, д. 87, корп. 2; тел. 8(34345) 5-59-00; электронная почта: vs_school2@mail.ru.  </t>
  </si>
  <si>
    <t>624766, Свердловская обл., г. Верхняя Салда, ул. Фрунзе, 23; тел. 8(34345) 5-29-61; электронная почта: vsschool9@mail.ru.</t>
  </si>
  <si>
    <t xml:space="preserve">624760, Свердловская обл., г. Верхняя Салда,   ул. Энгельса, 40; тел.  8(34345) 5-35-25; электронная почта: vs-school14@mail.ru. </t>
  </si>
  <si>
    <t>622970, Свердловская обл., Пригородный р-н, п. Висим, ул. Мамина-Сибиряка, д. 6; тел. 8(3435) 91-74-00; электронная почта: visim7@yandex.ru</t>
  </si>
  <si>
    <t>622912, Свердловская обл., Пригородный р-н, п. Новоасбест, ул. Школьная, 2а; тел. 8 (3435) 91-93-85; электронная почта: mousosh6n-asbest@yandex.ru</t>
  </si>
  <si>
    <t>622911, Свердловская обл., Пригородный р-н,  с. Николо-Павловское, ул. Новая, 9; тел. 8(3435) 91-51-78, 91-52-37; электронная почта:  pochta-5.81@mail.ru</t>
  </si>
  <si>
    <t>622927, Свердловская обл., Пригородный р-н,  с. Кайгородское, ул. Советская, 1; тел. 8(3435) 93-17-15; электронная почта: school2ggo@mail.ru kaygorodskayasosh@mail.ru</t>
  </si>
  <si>
    <t>622923, Свердловская обл., Пригородный р-н, с. Башкарка, ул. Школьная, д.2; тел. 8(3435) 93-80-30; электронная почта:  school2ggo@mail.ru f.scool15@mai.ru</t>
  </si>
  <si>
    <t xml:space="preserve">622926, Свердловская обл., Пригородный р-н, с. Южаково, ул. Советская, д. 10а; тел. 8(3435)93-16-71; электронная почта:  school2ggo@mail.ru   </t>
  </si>
  <si>
    <t>622915, Свердловская обл., Пригородный р-н,  с. Петрокаменское,  ул. Почтовая, д. 1а;  тел. 8(3435) 93-03-67; электронная почта: school_1p@mail.ru</t>
  </si>
  <si>
    <t>622904, Свердловская обл., Пригородный р-н, п. Горноуральский, д. 34; тел. 8(3435) 91-21-70;электронная почта: schcool24@mail.ru</t>
  </si>
  <si>
    <t>622914, Свердловская обл., Пригородный р-н,  с. Краснополье, ул. Мира, д. 1а;  тел. 8(3435) 91-04-00; электронная почта:                school_21_07@mail.ru</t>
  </si>
  <si>
    <t xml:space="preserve">622920, Свердловская обл., Пригородный р-н, с. Бродово, ул. Новая, д. 23; тел. 8(3435) 93-12-19; электронная почта:
brodovo19@mail.ru
</t>
  </si>
  <si>
    <t xml:space="preserve">622924, Свердловская обл., Пригородный р-н,  с. Новопаньшино, ул. Советская, д. 6; тел. 8(34359) 3-14-19; электронная почта: mou-soch14@mail.ru
</t>
  </si>
  <si>
    <t xml:space="preserve">622930, Свердловская обл., Пригородный р-н, п. Синегорский, ул. Мира, д. 15а; тел. 8(34352) 5-15-38; электронная почта: mou-soh13@mail.ru </t>
  </si>
  <si>
    <t xml:space="preserve">622936, Свердловская обл., Пригородный р-н, с. Покровское, ул. Школьная, д. 11а; тел. 8(3435) 91-10-16; электронная почта: school10p@mail.ru  </t>
  </si>
  <si>
    <t>624910, Свердловская обл., Гаринский р-н, р.п. Гари, ул. Школьная, д. 20; тел. 8(34387) 2-17-35; электронная почта:: gari.shool@mail.ru</t>
  </si>
  <si>
    <t>624913, Свердловская обл., Гаринский р-н, с Андрюшино, ул. Студенческая, д. 10; тел. 8(34387) 2-13-17; электронная почта: asoh58@mail.ru</t>
  </si>
  <si>
    <t xml:space="preserve">624941, Свердловская обл., г. Волчанск, 
ул. М. Горького, д. 10;
тел. 8(34383) 5-73-84;
электронная почта: ddtzvezda@mail.ru
</t>
  </si>
  <si>
    <t xml:space="preserve">624940, Свердловская обл., г. Волчанск, ул. Советская, д. 3;
тел.: 8(34383) 5-93-55, 5-22-15; электронная почта: 26volchansk@mail.ru 
</t>
  </si>
  <si>
    <t xml:space="preserve">624320 Свердловская обл., г. Верхняя Тура, ул. Володарского, 1;
тел: 8(34344) 2-81-89; 
электронная почта: svt19@bk.ru
</t>
  </si>
  <si>
    <t xml:space="preserve">624320, Свердловская обл., г. Верхняя Тура, ул. Первомайская, д. 28; тел: 8(34344 )4-75-14; электронная почта: svt14@bk.ru </t>
  </si>
  <si>
    <t>624320, Свердловская обл., г. Верхняя Тура, ул. Иканина, д. 72;  
тел. 8(34344) 4-75-31; электронная почта: moudoddpcz.kolosok@yandex.ru</t>
  </si>
  <si>
    <t>624093 г. Верхняя Пышма Свердловской обл, пр-кт Успенский, 97А; тел. 8(34368) 7-79-35, 7-79-36; электронная почта: hudozhka_vp@mail.ru</t>
  </si>
  <si>
    <t xml:space="preserve">624090, Свердловская обл., г. Верхняя Пышма, ул. Чистова, д. 2; тел/факс: 8(343 68) 5-45-92; электронная почта: vp_iskchkola@mail.ru  </t>
  </si>
  <si>
    <t>624091, Свердловская обл., г. Верхняя Пышма,  пр-кт Успенский, д. 12; тел/факс: 8(34368) 4-75-55; электронная почта:: dkuem@elem.ru</t>
  </si>
  <si>
    <t>624080, Свердловская обл., г. Верхняя Пышма, с. Балтым, ул. Первомайская, д. 50а; тел. 8(34368) 7-71-52, 7-79-60; электронная почта: Lidervp74@mail.ru</t>
  </si>
  <si>
    <t xml:space="preserve">624092, Свердловская обл., г. Верхняя Пышма, ул. Петрова, д. 45; тел. 8(34368) 4-00-47; электронная почта:
mdc_a.parusa@mail.ru
 </t>
  </si>
  <si>
    <t xml:space="preserve">624090, Свердловская обл., г. Верхняя Пышма, ул. Щорса, д. 1а; тел/факс: 8(34368) 5-42-95; электронная почта: mou_muk@mail.ru,  </t>
  </si>
  <si>
    <t xml:space="preserve">624090, Свердловская обл., г. Верхняя Пышма, ул. Менделеева, д. 7; тел. 8(34368) 5-33-81; электронная почта: domikddtM7@yandex.ru </t>
  </si>
  <si>
    <t>624092, Свердловская обл., г. Верхняя Пышма, ул. Петрова, д. 43; тел. 8(34368) 4-01-20; электронная почта: mou_25@mail.ru</t>
  </si>
  <si>
    <t>624087, Свердловская обл., г. Верхняя Пышма, п. Кедровое, ул. Школьников, д. 4/1; тел. 8(34368) 9-46-86; электронная почта: shkola24_01@mail.ru</t>
  </si>
  <si>
    <t>624090, Свердловская обл., г. Верхняя Пышма, пр-кт Успенский, д. 49; тел.: 8(34368) 3-86-78, тел/факс: 8(34368) 5-30-77; электронная почта: vpschool22@yandex.ru</t>
  </si>
  <si>
    <t xml:space="preserve">624086, г. Верхняя Пышма, п. Красный, ул. Жданова, д. 23; тел. 8(34368) 6-12-04; электронная почта:
School16-vppk@mail.ru
 </t>
  </si>
  <si>
    <t>624080, Свердловская обл., г. Верхняя Пышма, с. Балтым, ул. Первомайская, д. 38; тел. 8(34368) 3-05-62; электронная почта: sosh-9@inbox.ru</t>
  </si>
  <si>
    <t>624093 Свердловская обл., г. Верхняя  Пышма, ул. Калинина, д. 37 б; тел. 8(34368) 3-80-40; электронная почта: sch-4-vp@yandex.ru</t>
  </si>
  <si>
    <t>624091, Свердловская обл., г. Верхняя Пышма, ул. Кривоусова, д. 48; тел. 8(34368) 5-30-22; электронная почта: vpschool2@mail.ru</t>
  </si>
  <si>
    <t xml:space="preserve">624162, Свердловская обл., г. Верхний Тагил, ул. Ленина, д. 63; тел. 8(34357) 2-59-82; электронная почта: dschi-vtagil@yandex.ru </t>
  </si>
  <si>
    <t xml:space="preserve">624154, Свердловская обл., г. Верхний Тагил, п. Половинный, ул. Харламова, д. 6А; тел. 8(34357) 2-00-94; электронная почта: polovinka-school10@rambler.ru </t>
  </si>
  <si>
    <t>624162, Свердловская обл., г. Верхний Тагил, ул. Маяковского, д. 2А; тел. 8(34357) 2-48-04; электронная почта: mododzdyu@yandeex.ru</t>
  </si>
  <si>
    <t>624162, Свердловская обл., г. Верхний Тагил, ул. Свободы, д. 7; тел/факс: 8(34357) 2-44-75; электронная почта: vt-8@rambler.ru</t>
  </si>
  <si>
    <t>624760, Свердловская облась, г. Верхняя Салда, ул. Спортивная, д. 10/1; тел. 8(34345) 5-46-48; электронный адрес: dushvs@mail.ru</t>
  </si>
  <si>
    <t>624760, Свердловская обл., г. Верхняя Салда, ул. 25 Октября, д. 18;    (34345) 5-35-10,  электронная почта: schoolone.35@mail.ru</t>
  </si>
  <si>
    <t>624761, Свердловская обл., г. Верхняя Салда,   ул. Народная Стройка, 1А; тел. 8(34345) 5-01-20; электронная почта: kadet-school@mail.ru</t>
  </si>
  <si>
    <t>624786, Свердловская обл., Верхнесалдинский р-н, д. Никитино, ул. Центральная, д.12; тел. 8(34345) 4-25-43; электронная почта: nikitino-shkola@mail.ru</t>
  </si>
  <si>
    <t>623506, Свердловская обл., Богдановичский р-н, с. Каменноозерское, ул. 8 Марта, д. 4; тел. 8(34376) 3-31-99; электронная почта: Kam_oosh@uobgd.ru</t>
  </si>
  <si>
    <t>623515, Свердловская обл., Богдановический р-н, с. Чернокоровское, ул. Комсомольская, д. 47 а; тел. 8(34376) 3-36-25; электронная почта: cher_sosh@uobgd.ru</t>
  </si>
  <si>
    <t>623050, Свердловская обл., Нижнесергинский р-н, пгт. Бисерть,
ул. Дзержинского, д. 2а;
тел: 8(34398) 6-14-11; электронная почта: ddtbgo@yandex.ru</t>
  </si>
  <si>
    <t>623719, Свердловская обл., г. Березовский, п. Сарапулка, ул. Ленина, д. 50; тел. 8(34369) 5-56-05;  электронная почта: bgo_ou30@mail.ru</t>
  </si>
  <si>
    <t>623711, Свердловская обл., г. Березовский, п. Кедровка, ул. Школьная, д. 1; тел. 8(34369) 4-96-89; электронная почта: bgo_ou23@mail.ru</t>
  </si>
  <si>
    <t>623725, Свердловская обл., г. Берёзовский, п. Ключевск, ул. Чернышева, д. 8; тел. 8(34369) 3-60-80; электронная почта:                bgo_ou11@mail.ru</t>
  </si>
  <si>
    <t>623720, Свердловская обл., г. Березовский, п. Монетный, ул. Максима Горького, д. 2А; тел. 8(34369) 3-40-80; электронная почта: bgo_ou10@mail.ru</t>
  </si>
  <si>
    <t>623706, Свердловская обл., г. Березовский, ул. Парковая, д. 10;  тел. 8(34369) 4-74-28; электронная почта: bgo_ou8@mail.ru</t>
  </si>
  <si>
    <t>623700, Свердловская обл., г. Березовский, ул. Ленина, д. 24;  тел. 8(34369) 4-63-96; электронная почта: bgo_ou1@mail.ru</t>
  </si>
  <si>
    <t>623702, Свердловская обл., г. Березовский, ул. Косых, д. 3;  тел. 8(34369) 4-63-48 (49); электронная почта:  bgo_ou5@mail.ru</t>
  </si>
  <si>
    <t>623704, Свердловская обл., г. Березовский, ул. Академика Королёва, д. 1; тел.: 8(34369) 6-12-37, 6-17-53; электронная почта: bgo_ou7@mail.ru</t>
  </si>
  <si>
    <t xml:space="preserve">624045, Свердловская обл., Белоярский р-н, с. Камышево, ул. Школьная, д. 19; тел. 89045495979; электронная почта: kamyshevo_school@mail.ru 
</t>
  </si>
  <si>
    <t xml:space="preserve">624055, Свердловская обл., Белоярский р-н, с. Косулино, ул. Ленина, 80А; тел. 8(34377) 4-62-11; электронная почта: schkola8bel@mail.ru </t>
  </si>
  <si>
    <t>624282, Свердловская обл., г. Асбест, п. Белокаменный, ул. Советская, 21; тел.: 8(34365) 9-55-73, 9-55-97; электронная почта: scool-18@mail.ru</t>
  </si>
  <si>
    <t xml:space="preserve">624260, Свердловская обл., г. Асбест, ул. Победы, д. 24; тел. 8(34365) 2-68-90;
электронная почта: shko-30@yandex.ru 
</t>
  </si>
  <si>
    <t xml:space="preserve">624260, Свердловская обл., г. Асбест, ул. Лесная, дом 36; тел. 8(34365) 6-25-65; электронная почта: sc22_asb@mail.ru 
</t>
  </si>
  <si>
    <t>623359, Свердловская обл., Артинский р-н, с. Сухановка, ул. Ленина, 112; тел. 8(34391) 4-22-37; электронный адрес: suxanovka@yandex.ru</t>
  </si>
  <si>
    <t>623771, Свердловская обл., Артёмовский р-н, с. Писанец, ул. Школьная, 4; тел. 8(34363) 4-54-32;  электронная почта: artschool-11@mail.ru</t>
  </si>
  <si>
    <t>623782, Свердловская обл., г. Артемовский, ул. Пригородная, 2 А; тел. 8(34363) 2-67-73;   электронная почта: artschool10@mail.ru</t>
  </si>
  <si>
    <t>623780, Свердловская обл., Артёмовский р-н, с. Мироново, пер. Школьный, д. 5; тел. 8(34363) 4-33-80; электронная почта: mironovoschool@mail.ru</t>
  </si>
  <si>
    <t>623780, Свердловская обл., Артемовский р-н, с. Большое Трифоново, ул. Совхозная, д. 4а; тел. 8(34363) 4-72-30; электронная почта:  artschool5@mail.ru</t>
  </si>
  <si>
    <t xml:space="preserve">623784, Свердловская обл., г. Артемовский,
ул. Лесная, 23; тел. 8(343 63) 2-90-64; электронная почта: mou_sosh3@inbox.ru
</t>
  </si>
  <si>
    <t>624680, Свердловская обл., Алапаевский р-н, с. Ялунинское, ул.Мира, д. 49а; тел. 8(34346) 73-2-66; электронная почта: yalunino@mail.ru</t>
  </si>
  <si>
    <t>624642, Свердловская обл., Алапаевский р-н, с. Останино, ул. Ленина, д. 14; тел. 8(34346)74-3-37; электронная почта: ostanino@list.ru</t>
  </si>
  <si>
    <t>624672, Свердловская обл., Алапаевский р-н, с. Арамашево, ул. Школьная, д.1; тел. 8(34346) 7-35-24; электронная почта: aramschool@mail.ru</t>
  </si>
  <si>
    <t xml:space="preserve">622940, Свердловская обл., Пригородный р-н, п. Черноисточинск, ул. Юбилейная, д. 5; тел: 8(3435) 43-95-72; электронная почта: mou3istok@mail.ru
</t>
  </si>
  <si>
    <t xml:space="preserve">623270, Свердловская обл., г. Дегтярск,
ул. Советская, 33; тел. 8(34397) 3-71-05; электронная почта:
sc23I@yandex.ru
</t>
  </si>
  <si>
    <t xml:space="preserve">623271 Свердловская обл., г. Дегтярск, пл. Ленина, 9; тел./факс:  8(34397) 6-06-60; эл. почта: d_school16@mail.ru                                      </t>
  </si>
  <si>
    <t>620142, г. Екатеринбург, ул. 8 Марта, д.89; тел/факс: 8(343) 251-00-30, 251-00-27; электронная почта: school93@bk.ru</t>
  </si>
  <si>
    <t>620142, г. Екатеринбург, ул. Белинского, д. 123; тел.: 8(343) 210-36-98, 257-35-86; электронная почта: mau_17@mail.ru</t>
  </si>
  <si>
    <t>620149, г. Екатеринбург, ул. Серафимы Дерябиной, д. 49 а; тел. 8(343) 240-50-24; электронная почта: ekbschool85@mail.ru</t>
  </si>
  <si>
    <t>620908, г. Екатеринбург, п. Шувакиш, ул. Школьная, д. 4</t>
  </si>
  <si>
    <t>620908, г. Екатеринбург, п. Шувакиш, ул. Школьная, д. 4; тел. 8(343) 376-12-12; электронная почта: ekb_mou221@mail.ru</t>
  </si>
  <si>
    <t>620141, г. Екатеринбург ул. Пехотинцев, д. 4а; тел. 8(343) 323-80-62; электронная почта: ekb_mou183@mail.ru</t>
  </si>
  <si>
    <t>620920, г. Екатеринбург, п. Северка, ул. Строителей, д. 48</t>
  </si>
  <si>
    <t>620090, г. Екатеринбург, пр-кт Седова, д. 28; тел. 8(343) 366-15-90; электронная почта: ekb_mou170@mail.ru</t>
  </si>
  <si>
    <t>620141, г. Екатеринбург, ул. Софьи Перовской, 111; тел: 8(343) 366-08-61; электронная почта: ekb_mou149@mail.ru</t>
  </si>
  <si>
    <t>620050, г. Екатеринбург, ул. Акулова, 29а; тел.(факс): 8(343) 322-07-50; электронная почта: ekb_mou127@mail.ru</t>
  </si>
  <si>
    <t>620141, г. Екатеринбург, пер. Пугачевский, 5А; тел: 8(343) 354-33-84; электронная почта: ekb_mou119@mail.ru</t>
  </si>
  <si>
    <t>620027, г. Екатеринбург, ул. Лермонтова, 11; тел. 8(343) 367-48-44; электронная почта: ekb_mou104@mail.ru</t>
  </si>
  <si>
    <t>620090, г. Екатеринбург, пр-кт Седова, д.46; тел. 8(343) 366-41-25; электронная почта: ekb_mou83@mail.ru</t>
  </si>
  <si>
    <t>620027, г. Екатеринбург, ул. Мамина-Сибиряка, 43; тел: 8(343) 354-22-05; электронная почта: ekb_mou30@mail.ru</t>
  </si>
  <si>
    <t>620000 г. Екатеринбург, ул. Пехотинцев, 15; тел. 8(343) 323-63-21; электронная почта: ekb_mou4@mail.ru</t>
  </si>
  <si>
    <t>620000, г. Екатеринбург, ул. Ангарская, 54 А; тел. 8(343) 322-92-96(97); электронная почта: ekb-mou122@mail.ru</t>
  </si>
  <si>
    <t>620141, г. Екатеринбург, пр-д Теплоходный, 6; тел. 8(343) 323-57-11; электронная почта: ekb_mou147@mail.ru</t>
  </si>
  <si>
    <t>620000, г. Екатеринбург, ул. Бебеля, 150; тел. 8(343) 323-91-37; электронная почта: ekb-mou148@mail.ru</t>
  </si>
  <si>
    <t xml:space="preserve">620027, г. Екатеринбург, ул. Челюскинцев, 90;
тел. 8(343) 220-01-55; электронная почта: ekb-mou155@mail.ru
 </t>
  </si>
  <si>
    <t xml:space="preserve">620141, г. Екатеринбург, ул. Пехотинцев, 14; тел. 8(343) 366-04-16; 
электронная почта: ekb-mou166@mail.ru
 </t>
  </si>
  <si>
    <t>620090, г. Екатеринбург, пр-кт Седова, 21</t>
  </si>
  <si>
    <t>620090, г. Екатеринбург, пр-кт Седова, 21; тел. 8(343) 366-24-74; электронная почта: ekb_mou174@mail.ru</t>
  </si>
  <si>
    <t>620082 г. Екатеринбург, ул. Трубачёва, 76, тел. 8(343) 261-88-08; электронная почта: mousoch26@yandex.ru </t>
  </si>
  <si>
    <t>620007, г. Екатеринбург, ул. Хвойная, 91; тел. 8(343) 252-02-41; электронная почта: ekb_moy53@mail.ru</t>
  </si>
  <si>
    <t>620060, г. Екатеринбург, ул. Реактивная, 31; тел. 8(343) 252-03-28; электронная почта: mou60@mou60.com</t>
  </si>
  <si>
    <t>620025 г. Екатеринбург, ул. Ракетная, 6; тел. 8(343) 252-68-58; электронная почта: sc92_ekb@mail.ru</t>
  </si>
  <si>
    <t>620076, г..Екатеринбург, ул. Бажова, 139; тел. 8(343) 355-27-12; электронная почта: admin@gim94.ru</t>
  </si>
  <si>
    <t>620138, г. Екатеринбург, ул. Байкальская, 41; тел./факс: 8(343) 262-08-71; электронная почта:  direktor96sk@mail.ru</t>
  </si>
  <si>
    <t xml:space="preserve">620075, г. Екатеринбург, ул. Бажова, 124; тел. 7(343) 350-25-84; электронная почта: 
admin110@mail.ru
</t>
  </si>
  <si>
    <t>620138, г. Екатеринбург, ул. Байкальская, 29; тел. 8(343) 292-00-25; электронная почта: post@koripfey.ru</t>
  </si>
  <si>
    <t>620100, г. Екатеринбург, ул. Большакова, 18; тел. 8(343) 301-19-09; электронная почта: info@62school.ru</t>
  </si>
  <si>
    <t>620089, г. Екатеринбург, ул. Луганская, 1; тел. 8(343) 266-61-51, 266-59-54; электронная почта: ou23@mail.ru</t>
  </si>
  <si>
    <t>620030, г. Екатеринбург, ул. Каменотесов, 9; тел. 8(343) 261-91-66; электронная почта: school15ekb@inbox.ru</t>
  </si>
  <si>
    <t xml:space="preserve">Лагерь с дневным пребыванием  </t>
  </si>
  <si>
    <t xml:space="preserve">Лагерь с дневным    пребыванием  </t>
  </si>
  <si>
    <t xml:space="preserve">620137, г. Екатеринбург, 
ул. Садовая, 18
</t>
  </si>
  <si>
    <t>620137, г. Екатеринбург, 
ул. Садовая, 18;
тел. 8(343) 341-76-21;
электронная почта: school_165@mail.ru</t>
  </si>
  <si>
    <t xml:space="preserve">620033, г. Екатеринбург, ул. Севастопольская, д. 1; тел. 8(343) 362-42-99; электронная почта:  soch24@eduekb.ru </t>
  </si>
  <si>
    <t>620075, г. Екатеринбург, ул. Первомайская, 59; тел. 8(343) 350-51-01; электронная почта: gymnasium37_2008@mail.ru</t>
  </si>
  <si>
    <t xml:space="preserve">620072 г. Екатеринбург ул. Рассветная, 9; тел. 8(343) 347-27-97; электронная почта:
maou176eka@yandex.ru </t>
  </si>
  <si>
    <t>http://гимназия47.екатеринбург.рф/</t>
  </si>
  <si>
    <t>620146, г. Екатеринбург, ул. Д. Зверева, 8; тел: 8(343) 341-08-01; электронная почта: gimnazium47@mail.ru</t>
  </si>
  <si>
    <t>620146, г. Екатеринбург, ул. Д. Зверева, 8; тел. 8(343) 341-08-01; электронная почта: gimnazium47@mail.ru</t>
  </si>
  <si>
    <t xml:space="preserve">620137 г. Екатеринбург, 
ул. Академическая, 16; 
тел. 7(343) 374-33-10; электронная почта: gimnazia108@mail.ru </t>
  </si>
  <si>
    <t>620078, г. Екатеринбург, ул. Комсомольская, 63,
тел. 8(343) 374-24-53; электронная почта: school134@convex.ru</t>
  </si>
  <si>
    <t>620137, г. Екатеринбург, ул. Менжинского 2; тел. 8(343) 341-02-47, 349-55-46; электронная почта:. gymn35@mail.ru</t>
  </si>
  <si>
    <t>лицей130.екатеринбург.рф</t>
  </si>
  <si>
    <t>620049, г. Екатеринбург, ул. Студенческая, 26; тел. 8(343) 374-06-14; электронная почта: lyceum@lyceum130.ru</t>
  </si>
  <si>
    <t xml:space="preserve">620014, г. Екатеринбург, ул. Февральской революции, 11; тел.: 8(343) 358-12-58, 347-44-10; электронная почта: krapivina_larisa@mail.ru, 
</t>
  </si>
  <si>
    <t>620072, г. Екатеринбург, ул. Новгородцевой 17а; тел. 8(343) 347-45-00; электронная почта: schkola164@mail.ru</t>
  </si>
  <si>
    <t>620137, г. Екатеринбург, ул. Чекистов, 21;
тел/факс: 8(343) 341-15-07; электронная почта: economschool-125@mail.ru</t>
  </si>
  <si>
    <t>620057, г. Екатеринбург, ул. Даниловская, 1; электронная почта: SHK112@yandex.ru</t>
  </si>
  <si>
    <t>620907, г. Екатеринбург, п. Садовый, ул. Лунная, д. 5-а</t>
  </si>
  <si>
    <t>620057, г. Екатеринбург, ул. Ульяновская, 13; тел. 8(343) 331-90-38; электронная почта: school_46@bk.ru</t>
  </si>
  <si>
    <t>620088, г. Екатеринбург, ул. Коммунистическая, 53; тел. 8(343) 366-97-04; электронная почта: school_178@mail.ru</t>
  </si>
  <si>
    <t>620039, г. Екатеринбург, ул. Машиностроителей, д. 26; тел: 89623199688; электронная почта: school49uralmash@mail.ru</t>
  </si>
  <si>
    <t>620131, г. Екатеринбург, ул. Крауля, 89;                 тел. 8(343) 242-73-70; электронная почта: school_171@mail.ru</t>
  </si>
  <si>
    <t>620034, г. Екатеринбург,
ул. Готвальда, д. 15а;
тел. 8(343) 245-41-30, 245-71-71; электронная почта: lyceum12@mail.ru</t>
  </si>
  <si>
    <t>620131, г. Екатеринбург,
ул. Заводская, 44;
тел. 8(343) 242-29-62, 242-25-41; электронная почта: shkola121@list.ru</t>
  </si>
  <si>
    <t xml:space="preserve">620102, г. Екатеринбург, ул. Белореченская, 25;
тел. 9(343) 234-59-14; электронная почта: ektschool57@mail.ru
</t>
  </si>
  <si>
    <t>620131, г. Екатеринбург,
ул. Крауля, д. 82/а; 
тел. 8(343) 242-55-55; электронная почта: zav-63@yandex.ru</t>
  </si>
  <si>
    <t xml:space="preserve">620102, г. Екатеринбург, ул. Пальмиро Тольятти, 26а; тел. 8(343) 234-60-35; электронная почта: ekbschool11@yandex.ru
</t>
  </si>
  <si>
    <t>620131, г. Екатеринбург, ул. Заводская, 36 б; тел. 8(343) 203-25-33; электронная почта: school_163@mail.ru</t>
  </si>
  <si>
    <t>620102, г. Екатеринбург, ул. Серафимы Дерябиной, 27а; тел. 8(343) 233-40-89; электронная почта: school168@bk.ru</t>
  </si>
  <si>
    <t>624247, Свердловская обл., г. Заречный, с. Мезенское, ул. Строителей, д. 24; тел. 8(34377) 7-73-58, 7-73-49; электронная почта: mezenscool6@mail.ru</t>
  </si>
  <si>
    <t>624250, Свердловская обл., г. Заречный,  ул. Островского, д. 6; тел. 8(34377) 3-10-33; электронная почта: zar_sport@mail.ru</t>
  </si>
  <si>
    <t>624250, Свердловская обл., г. Заречный,  ул. Алещенкова, д. 19; тел. 8(34377) 3-25-11; электронная почта: school7_zar@mail.ru</t>
  </si>
  <si>
    <t>624250, Свердловская обл., г. Заречный,  ул. Алещенкова, д. 6; тел. 8(34377) 3-25-07; электронная почта: zarschool3@mail.ru</t>
  </si>
  <si>
    <t>624250, Свердловская обл., г. Заречный,  ул. Ленинградская, д. 6а; тел. 8(34377) 7-57-93; электронная почта: zarech_sch1@mail.ru</t>
  </si>
  <si>
    <t>624250, Свердловская обл., г. Заречный,  ул. Островского, д. 4; тел. 8(34377) 3-14-90; электронная почта: cdt_zar@mail.ru</t>
  </si>
  <si>
    <t>624577, Свердловская обл., г. Ивдель, п. Полуночное, ул. Бабкина, 3; тел. 8(34386) 2-30-13; электронная почта:       Polunochschool3@mail.ru</t>
  </si>
  <si>
    <t>624540, Свердловская обл., г. Ивдель, п. Маслово, ул. Ленина, д. 24</t>
  </si>
  <si>
    <t>623856, Свердловская обл., г. Ирбит, ул. Пролетарская, д. 46; тел. 8(34355) 6-43-22, 6-73-05; электронная почта: school_3_irbit@mail.ru</t>
  </si>
  <si>
    <t>623850, Свердловская обл., г. Ирбит, ул. Советская, д. 41; тел. 8(34355) 6-43-07; электронная почта: irbitsch5@rambler.ru</t>
  </si>
  <si>
    <t>623841, Свердловская обл., Ирбитский р-н, с. Кирга, ул. Толбузина 16;  тел. 8(34355) 3-03-40;  электронная почта: school_kirga@mail.ru</t>
  </si>
  <si>
    <t>623834, Свердловская обл., Ирбитский р-н, с. Харловское, ул. Советская, 4а; тел. 8(34355) 3-22-24; электронная почта:  harlovo@yandex.ru</t>
  </si>
  <si>
    <t xml:space="preserve">623842, Свердловская обл., Ирбитский р-н, с. Черновское, ул. 60 лет Октября, 18; тел: 8(34355) 3-53-30; электронная почта: shkola113112@yandex.ru       </t>
  </si>
  <si>
    <t>623460, Свердловская обл., Каменский р-н, c. Травянское, ул. Ворошилова, 9а; тел. 8(34393) 7-22-43; электронная почта:  123112@mail.ru</t>
  </si>
  <si>
    <t>623401, Свердловская обл., г. Каменск-Уральский, ул. О. Кошевого, 11; тел. 8(3439) 32-78-00; электронная почта: school30_ku@mail.ru</t>
  </si>
  <si>
    <t>623405, Свердловская обл., г. Каменск-Уральский, ул. Западная, 
д. 12; тел. 8(3439) 39-51-86; факс 8(3439) 39-33-12; электронная почта: 
school453206@mail.ru</t>
  </si>
  <si>
    <t>623810, Свердловская обл., Ирбитский р-н, д. Кириллова, ул. Центральная, 56; тел. 8(34355) 4-40-29; электронная почта: 113119@mail.ru</t>
  </si>
  <si>
    <t>623842, Свердловская обл., Ирбитский р-н, с. Чубаровское,  ул. Октябрьская, 12-в;  тел. 8(34355) 3-98-87; электронная почта: chubarovo89@mail.ru</t>
  </si>
  <si>
    <t>623428, Свердловская обл., г. Каменск - Уральский, ул. Мичурина, д. 61; тел. (3439) 36-66-67; электронная почта: 66453124@mail.ru</t>
  </si>
  <si>
    <t>624833, Свердловская обл., Камышловский р-н, с. Квашнинское, пер. Школьный, д. 2; тел. 8 (34375) 2-40-80; электронная почта: kammo@gov66.ru</t>
  </si>
  <si>
    <t>624933, Свердловская  обл., г. Карпинск, ул. Чайковского, 34а; тел. 8(34383) 3-43-18;   электронная почта: dyussh@ekarpinsk.ru</t>
  </si>
  <si>
    <t xml:space="preserve">624351, Свердловская обл., г. Качканар, 4 мкрн., д. 64; тел: 8(34341) 6-91-52; электронная почта: school3@kgo66.ru
</t>
  </si>
  <si>
    <t>624351, Свердловская обл., г. Качканар, 8 мкрн., д. 25; тел: 8(34341) 3-56-96; электронная почта: sambo@kgo 66.ru</t>
  </si>
  <si>
    <t>624156, Свердловская обл., г. Кировград, п. Левиха, ул. Максима Горького, д. 1; тел. 8 (34357) 9-61-30, 9-61-31, 9-61-29; электронная почта: levihaschool17@mail.ru</t>
  </si>
  <si>
    <t xml:space="preserve">624447, Свердловская обл., г. Краснотурьинск, ул. Чернышевского,19; тел: 8(34384) 6-24-80; электронная почта:  15school_ural@mail.ru </t>
  </si>
  <si>
    <t xml:space="preserve">623300, Свердловская обл., г. Красноуфимск, 
п. Пудлинговый, ул. Мира, 11; тел. 8(34394) 9-31–06; электронная почта: 523504@mail.ru 
</t>
  </si>
  <si>
    <t>623307, Свердловская обл., Красноуфимский р-н, с. Большой Турыш, ул. Совхозная, д. 1; тел/факс: 8(34394) 4-23-17; электронная почта: 143102@mail.ru</t>
  </si>
  <si>
    <t>624300, Свердловская обл., г. Кушва, ул. Прокофьева, 9, ул. Дзержинского, 1, ул. Лесорубов, 15; тел.: 8(34344) 2-23-59, 2-23-95; электронная почта: newschool10@mail.ru</t>
  </si>
  <si>
    <t xml:space="preserve">1 смена Гвоздева Екатерина Александровна,      2,3 смена Никитина Татьяна Анатольевна </t>
  </si>
  <si>
    <t>624621, Свердловская обл., Алапаевский р-н, пгт. Махнёво, ул. Победы, 23; тел. 8(34346) 7-66-59; электронная почта: mahnevo@mail.ru</t>
  </si>
  <si>
    <t>624622, Свердловская обл., Алапаевский р-н, с. Мугай, ул. 70 лет Октября,17; тел. 8(34346) 7-91-83; электронная почта: mugskola@yandex.ru</t>
  </si>
  <si>
    <t>624183, Свердловская обл., Невьянский р-н, с. Аятское, ул. Калинина, д. 5; тел. 8(34356) 3-41-72; электронная почта: ajatskoe@mail.ru</t>
  </si>
  <si>
    <t>623070, Свердловская обл., Нижнесергинский р-н, пгт. Верхние Серги, ул. Володарского. д. 2; тел. 8(34398) 2-58-64; электронная почта: dshi_vsergi@bk.ru</t>
  </si>
  <si>
    <t>623075, Свердловская обл., Нижнесергинский р-н, пгт. Атиг, ул. Гагарина, 19; тел. 8(34398) 2-31-95; электронная почта: school163109@mail.ru</t>
  </si>
  <si>
    <t>623045, Свердловская обл., Нижнесергинский р-н, п. Ключевая, ул. Пролетарская, 33; тел. 8(34398) 6-18-90; электронная почта: scola55@rambler.ru</t>
  </si>
  <si>
    <t>623040, Свердловская обл., Нижнесергинский р-н, с. Кленовское, пер. Школьный, д. 18; тел. 8(34398) 6-32-15; электронная почта: klenschool@mail.ru</t>
  </si>
  <si>
    <t xml:space="preserve">623057, Свердловская обл., Нижнесергинский р-н, с. Старобухарово, ул. Революции, 26; тел. 8(34398) 6-19-30;
электронная почта: sve8865@yandex.ru
</t>
  </si>
  <si>
    <t xml:space="preserve">624222, Свердловская обл., г. Нижняя Тура, п. Косья, ул. Ленина, 35;  тел. 89089180163; электронная почта: kosya_school@mail.ru </t>
  </si>
  <si>
    <t xml:space="preserve">622016, Свердловская обл., г. Нижний Тагил, ул. Известковая, д. 29;  тел./факс: 8(3435) 48-95-40, 48-95-40;
электронная почта: school10-nt@mail.ru
</t>
  </si>
  <si>
    <t>622014, Свердловская обл., г. Нижний Тагил, ул. Горняка, 25; тел.: 8(3435) 33-89-75, 33-90-50; электронная почта: nt-shcola34@mail.ru</t>
  </si>
  <si>
    <t xml:space="preserve">622049, Свердловская обл., г. Нижний Тагил, ул. Октябрьский пр-кт, д. 16; тел./факс: 8(3435) 44-70-36, 44-65-91;
электронная почта: 563124@mail.ru
</t>
  </si>
  <si>
    <t xml:space="preserve">622001, Свердловская обл., г. Нижний Тагил, ул. Радищева, д. 3;
тел. 8(3435) 41-75-00;
электронная почта: skola48@mail.ru
</t>
  </si>
  <si>
    <t xml:space="preserve">622051, Свердловская обл., г. Нижний Тагил, ул. Окунева, 45;
тел.: 8(3435) 33-42-94, 33-24-29; электронная почта: shkola87@inbox.ru
</t>
  </si>
  <si>
    <t xml:space="preserve">622022, Свердловская обл., г. Нижний Тагил, ул. Верхняя Черепанова, 50; тел. 8(3435) 48-74-77; электронная почта: cdt-v@mail.ru
</t>
  </si>
  <si>
    <t xml:space="preserve">622049, Свердловская обл., г. Нижний Тагил, Октябрьский пр-кт,16А;
тел./факс: 8(3435) 44-67-31, 44-68-12;
электронная почта: sduschor_1@mail.ru
</t>
  </si>
  <si>
    <t xml:space="preserve">622049, Свердловская обл., г. Нижний Тагил, ул. Черноисточинское шоссе, 13; тел: 8(3435) 44-44-26, 44-45-57;
электронная почта: 563146@mail.ru      
</t>
  </si>
  <si>
    <t xml:space="preserve">622007, Свердловская обл., г. Нижний Тагил, ул. Коминтерна, д. 42;
тел. 8(3435) 41-65-23;
электронная почта: gimnazia86@yandex.ru
</t>
  </si>
  <si>
    <t xml:space="preserve">622052, Свердловская обл., г. Нижний Тагил, ул. Парковая, д. 13;
тел./факс: 8(3435) 33-24-46, 33-24-46;
электронная почта: school55nt@mail.ru
</t>
  </si>
  <si>
    <t xml:space="preserve">622014, Свердловская обл., г. Нижний Тагил, ул. Перова, д. 133;
тел./факс: 8(3435) 29-53-53, 29-53-53;
электронная почта: school3ntagil@mail.ru
</t>
  </si>
  <si>
    <t xml:space="preserve">622042, Свердловская обл., г. Нижний Тагил, ул. Победы, д. 35;
тел./факс: 8(3435) 43-56-40, 43-71-42; электронная почта: school75@list.ru
</t>
  </si>
  <si>
    <t>622002, Свердловская обл., г. Нижний Тагил, ул. Оплетина, д. 11А; тел. 8(3435) 45-00-40; электронная почта: sh1-inform13@rambler.ru</t>
  </si>
  <si>
    <t xml:space="preserve">622012, Свердловская обл., г. Нижний Тагил, ул. Щорса, 8; тел. 8(3435) 97-84-55; электронная почта: school13-07@mail.ru
</t>
  </si>
  <si>
    <t xml:space="preserve">622022, Свердловская обл., г. Нижний Тагил, ул. Верхняя Черепанова, дом 17а; тел./факс: 8(3435) 48-35-06, 48-30-50; электронная почта: sсhool30@mail.ru
</t>
  </si>
  <si>
    <t xml:space="preserve">622049, Свердловская обл., г. Нижний Тагил, ул. Тагилстроевкая, д. 1б
тел./факс: 8 (3435) 45-08-71; электронная почта: mou81@mail.ru
</t>
  </si>
  <si>
    <t>622016, Свердловская обл., г. Нижний Тагил,  ул. Космонавтов, д. 10,  ул. Ильича, д. 41;          тел. 8 (3435) 48-06-54; электронная почта: tssport@yandex.ru</t>
  </si>
  <si>
    <t>622036, Свердловская обл., г. Нижний Тагил, 1) ул. Новострой, д. 25; тел: 8(3435) 25-68-85; 2) ул. Верхняя Черепанова, 31б; тел: 8(3435) 48-41-64; 3) ул. Выйская, 68; тел. 8(3435)48-71-14; электронная почта: sdushor3nt@mail.ru</t>
  </si>
  <si>
    <t xml:space="preserve">622036, Свердловская обл., г. Нижний Тагил, ул. Пархоменко, 37; тел./факс: 8(3435) 42-00-20; электронная почта: st.sobol@mail.ru
</t>
  </si>
  <si>
    <t xml:space="preserve">622052, Свердловская обл., г. Нижний Тагил, ул. Пихтовая, д.16;
тел./факс: 8(3435) 29-55-02, Тел: 8(3435) 29-55-02;
электронная почта: Shcool8nt@rambler.ru
</t>
  </si>
  <si>
    <t xml:space="preserve">622051, Свердловская обл., г. Нижний Тагил, ул. Сибирская, д. 19; тел. 8(3435) 33-20-59; электронная почта: dush4_nt@mail.ru
</t>
  </si>
  <si>
    <t xml:space="preserve">622036, Свердловская обл., г. Нижний Тагил, пр-кт Мира, д. 42а; тел: 8(3435)25-10-01, 25-10-29; электронная почта: unost-nt@rambler.ru
</t>
  </si>
  <si>
    <t>622036, Свердловская обл., г. Нижний Тагил, ул. Газетная, д. 109; тел. 8(3435) 25-44-21; электронная почта: sdusshor67@mail.ru</t>
  </si>
  <si>
    <t>622034, Свердловская обл., г. Нижний Тагил,  ул. Октябрьской революции, д. 37а,                   ул. Долгая, д. 1,                        ул. Карла Маркса, д. 26;                 тел. 8(3435) 25-03-65;                  электронная почта: scuralets@mail.ru</t>
  </si>
  <si>
    <t xml:space="preserve">622018, Свердловская обл., г. Нижний Тагил, Ленинградский пр., д. 24; тел: 8(3435) 33-63-77; электронная почта: school-sputnik@mail.ru; </t>
  </si>
  <si>
    <t>622018, Свердловская обл., г. Нижний Тагил, ул. Пархоменко, д. 37; тел. 8(3435) 41-04-83; электронная почта: gdmnt@yandex.ru</t>
  </si>
  <si>
    <t>622042, Свердловская обл., г. Нижний Тагил, ул. Пархоменко, д. 109; тел. 8(3435) 43-06-90, 43-48-83; электронная почта: mou58_nt@mail.ru</t>
  </si>
  <si>
    <t xml:space="preserve">622016, Свердловская обл., г. Нижний Тагил, ул. Известковая, 9;
тел./факс: 8(3435) 48-18-65; электронная почта: svntschool71@mail.ru
</t>
  </si>
  <si>
    <t xml:space="preserve">622051, Свердловская обл., г. Нижний Тагил, ул. Коминтерна, 59;
тел : 8(3435) 33-02-83;                            электронная почта: sportsschool77@mail.ru
</t>
  </si>
  <si>
    <t xml:space="preserve">622049, Свердловская обл., г. Нижний Тагил, ул. Тагилстроевская, д.1-а; тел./факс: 8(3435) 44-37-90; электронная почта: ntpg.tagil@mail.ru
</t>
  </si>
  <si>
    <t xml:space="preserve">622001, Свердловская обл., г. Нижний Тагил,  Газетная ул., д. 27, Газетная ул., д. 27а; тел/факс: (3435) 41-70-75, электронная почта: gimnaziya18@e-tagil.ru </t>
  </si>
  <si>
    <t xml:space="preserve">622001, Свердловская обл., г. Нижний Тагил, ул. Некрасова, д. 1; тел. 8(3435) 48-86-41, 41-48-40; электронная почта: nt_kadet_21@mail.ru
</t>
  </si>
  <si>
    <t xml:space="preserve">622013, Свердловская обл., г. Нижний Тагил, ул. Красногвардейская, д. 15; тел. 8(3435) 25-04-40;
электронная почта: gddut.secretar@gmail.com
</t>
  </si>
  <si>
    <t xml:space="preserve">622015, Свердловская обл., г. Нижний Тагил, ул. Гагарина, д.11;  тел. 8(3435) 29-15-36; электронная почта: sсhool_25@bk.ru
</t>
  </si>
  <si>
    <t xml:space="preserve">622048, Свердловская обл., г. Нижний Тагил, ул. Зари, д. 46Б;
тел.: 8(3435) 31-33-34, 31-33-35; электронная почта: ou38@уandex.ru
</t>
  </si>
  <si>
    <t xml:space="preserve">622031, Свердловская обл., г. Нижний Тагил, ул. Решетникова, д. 29;
тел. 8(3435) 47-80-65; 
электронная почта: shool65-nt@mail.ru
</t>
  </si>
  <si>
    <t xml:space="preserve">622036, Свердловская обл., г. Нижний Тагил, ул. Красногвардейская, д. 1; тел: 8(3435) 29-77-02; электронная почта: school@school138nt.ru
</t>
  </si>
  <si>
    <t xml:space="preserve">622013, Свердловская обл., г. Нижний Тагил, ул. Октябрьской революции, д. 2; тел. 8(3435) 25-39-534; электронная почта: n.tagil.school-6@mail.ru
</t>
  </si>
  <si>
    <t xml:space="preserve">622018, Свердловская обл., г. Нижний Тагил, ул. Энтузиастов, д. 1А;
тел. 8(3435) 33-54-17, 
электронная почта: mou4ntagil@yandex.ru
</t>
  </si>
  <si>
    <t>624751, Свердловская обл., г. Нижняя Салда, с. Акинфиево, ул. Центральная, д. 52; 
тел. 8(34345) 3-37-41; электронная почта: akinfievo@mail.ru</t>
  </si>
  <si>
    <t xml:space="preserve"> 624740, Свердловская обл., г. Нижняя Салда,  ул. Фрунзе, дом 11; тел. 8(34345) 3-09-80; электронная почта:  schola10NS@yandex.ru</t>
  </si>
  <si>
    <t xml:space="preserve"> 624740, Свердловская обл. г. Нижняя Салда, ул. Карла Либкнехта, д. 79; тел. 8(34345)3-05-60; электронная почта: shkola5ns@mail.ru</t>
  </si>
  <si>
    <t>624740, Свердловская обл., г. Нижняя Салда, ул. Строителей, дом 14; тел. 8(34345) 3-14-57; электронная почта: nsgim@mail.ru</t>
  </si>
  <si>
    <t xml:space="preserve">624740, Свердловская обл., г. Нижняя Салда, ул. Ломоносова, д. 50;
тел: 8(34345)31440; электронная почта: sweta-terentyewa@mail.ru
</t>
  </si>
  <si>
    <t xml:space="preserve">624401,  Свердловская обл.,  г. Новая Ляля,  ул. Гагарина, 12; тел. 8(34388) 2-11-45; электронная почта: mousosh-1@mail.ru
</t>
  </si>
  <si>
    <t>624401, Свердловская обл., г. Новая Ляля, ул. Лермонтова 22;
тел. 8(34388) 2-13-83; электронная почта:  nlsosh4@mail.ru</t>
  </si>
  <si>
    <t>624420  Свердловская обл., Новолялинский р-н,  п. Лобва, ул. Чехова,11; тел. 8(34388) 3-10-93;  электронная почта: shkola11lobva@mail.ru</t>
  </si>
  <si>
    <t xml:space="preserve">624130,  Свердловская обл., г. Новоуральск,       ул. Чурина,  д. 16;
тел. 8(34370) 4-45-96;
электронная почта: sch53int@mail.ru
</t>
  </si>
  <si>
    <t>624742, Свердловская обл., г. Нижняя Салда, ул. Карла Маркса, 70; тел. 8(34345) 3-81-01; электронная почта: 102@eta-info.ru</t>
  </si>
  <si>
    <t>http://cdt-pervouralsk.ucoz.ru/</t>
  </si>
  <si>
    <t xml:space="preserve">623102, Свердловская обл., г. Первоуральск, пр-кт Ильича, 28А;
тел. 8(3439) 66-64-67; электронная почта: mu_cdt@prvadm.ru </t>
  </si>
  <si>
    <t>623140, Свердловская обл., г. Первоуральск, п. Кузино, Луначарского, 31; тел. 8(3439) 29-02-56; электронная почта: kuzino6300@yandex.ru</t>
  </si>
  <si>
    <t xml:space="preserve">623100, Свердловская обл., г. Первоуральск, пр. Ильича, 6; тел.
8(34396) 4-90-86; электронная почта:
shk-32@mail.ru
</t>
  </si>
  <si>
    <t>623105, Свердловская обл., г. Первоуральск, ул. Набережная, 9; тел. 8(3439) 62-62-05;         электронная почта: maousosh20@mail.ru</t>
  </si>
  <si>
    <t xml:space="preserve">623141, Свердловская  обл., г. Первоуральск, с. Новоалексеевское, ул. Школьная, 1, тел. 8(3439) 29-95-46; электронная почта: school_16_pl@mail.ru </t>
  </si>
  <si>
    <t>6623103, Свердловская обл. г. Первоуральск, ул. 50 лет СССР, 11а; тел/факс: 8(3439) 63-78-76; 8(3439) 63-78-24; электронная почта: 583107@mail.ru</t>
  </si>
  <si>
    <t>623100, Свердловская обл., г. Первоуральск, ул. Трубников, 64А;
тел. 8(3439) 66-60-20;
электронная почта: mtp10@yandex.ru</t>
  </si>
  <si>
    <t>623104, Свердловская обл., г. Первоуральск, ул. Комсомольская, 21 Б; тел. 8(3439) 64-30-69; электронная почта: sch-9@mail.ru</t>
  </si>
  <si>
    <t>623102, Свердловская обл., г. Первоуральск, ул. Строителей, 9; тел./факс: 8(3439) 24-01-17; электронная почта: school0007@mail.ru</t>
  </si>
  <si>
    <t>http://www.school7.pervouralsk.ru/</t>
  </si>
  <si>
    <t xml:space="preserve">623101, Свердловская обл., г. Первоуральск, пр-кт Космонавтов, 15 А;
тел/факс: 8(3439) 63-94-05, 63-92-21;
электронная почта: school5-pu@yandex.ru  
</t>
  </si>
  <si>
    <t>623101, Свердловская обл., г. Первоуральск, ул. Строителей, 7; тел. 8(3439) 24-90-75, факс (3439) 66-82-16; электронная почта: sosh1-pvk@yandex.ru</t>
  </si>
  <si>
    <t>623101, Свердловская обл., г. Первоуральск, ул. Советская, 20-В; тел./факс 8(3439) 64-11-60; электронная почта: aa-vet@yandex.ru</t>
  </si>
  <si>
    <t xml:space="preserve">623104, Свердловская обл., г. Первоуральск, ул. Карбышева, 1а; тел. 
+7(3439) 62-29-05; 
электронная почта: 583106@mail.ru </t>
  </si>
  <si>
    <t>623100, Свердловская обл., г. Первоуральск, ул. З. Космодемьянской, 20; тел. 8(3439) 63-15-47; электронная почта: chkola28@mail.ru</t>
  </si>
  <si>
    <t>623131, Свердловская обл., г. Первоуральск, п. Новоуткинск, ул Крупской, д 49; тел. 8(3439) 29-52-60; электронная почта: 583111@mail.ru</t>
  </si>
  <si>
    <t xml:space="preserve">623143, Свердловская обл., г. Первоуральск,  с. Битимка, ул. Паром, 24а; тел: 8(3439) 29-65-22; электронная почта:
shkola402007@mail.ru
</t>
  </si>
  <si>
    <t xml:space="preserve">623100, Свердловская обл., г. Первоуральск, ул. Трубников, д. 42; тел./факс 8(3439) 66-38-73; электронная почта: klub_pk@bk.ru; 
</t>
  </si>
  <si>
    <t>623113, Свердловская обл., г. Первоуральск, ул. Красноармейская, 22, 8(3439)62-07-29, электронная почта: School1108@inbox.ru</t>
  </si>
  <si>
    <t>623113, Свердловская обл., г. Первоуральск, ул. Красноармейская, 22</t>
  </si>
  <si>
    <t>https://p-sosh.ru/</t>
  </si>
  <si>
    <t>http://o-sosh.ru/</t>
  </si>
  <si>
    <t xml:space="preserve">623551, Свердловская обл., Пышминский р-н, р.п. Пышма,                          ул. Бабкина, 3-а; тел. 8(34372) 2-13-85; электронная почта: pys203108@inbox.ru </t>
  </si>
  <si>
    <t>http://pecherkinoskola.ucoz.ru/</t>
  </si>
  <si>
    <t>623573, Свердловская обл., Пышминский р-н, с. Боровлянское, ул. Ленина, 22; тел. 8(34372) 4-47-19; электронная почта: borovlianka@bk.ru</t>
  </si>
  <si>
    <t>cheremysh.uralschool.ru</t>
  </si>
  <si>
    <t>http://monolit2011.ucoz.ru/</t>
  </si>
  <si>
    <t>https://pul-pyshma.tvoysadik.ru/</t>
  </si>
  <si>
    <t>https://tim-pyshma.uralschool.ru/</t>
  </si>
  <si>
    <t>https://shksad-pgo.caduk.ru/</t>
  </si>
  <si>
    <t>623580, Свердловская обл., Пышминский р-н, с. Тимохинское, ул. Халтурина, д. 2; тел. 8(34372) 4-55-24; tim.tropina2010@yandex.ru</t>
  </si>
  <si>
    <t>623568, Свердловская обл., Пышминский р-н, д. Талица, ул. Калинина, 38; тел: 8(34372) 4-32-22; электронная почта: talista_shk_sad@bk.ru</t>
  </si>
  <si>
    <t>https://cdod-pyshma.uralschool.ru/</t>
  </si>
  <si>
    <t>https://sport-sk96.edusite.ru/</t>
  </si>
  <si>
    <t>http://soshtrifonovo.ru/</t>
  </si>
  <si>
    <t>https://borovlianka.uralschool.ru</t>
  </si>
  <si>
    <t xml:space="preserve">623564, Свердловская  обл., Пышминский р-н, с. Пульниково, ул. Первомайская, 102; тел. 8(34372) 5-63-67; электронная почта:   
t.bunckova@yandex.ru </t>
  </si>
  <si>
    <t>623570, Свердловская обл., Пышминский р-н, с. Тупицыно, ул. Первомайская, 2; тел. 8(34372) 4-57-22; электронная почта: mnsabirova@mail.ru</t>
  </si>
  <si>
    <t>623572, Свердловская обл., Пышминский р-н, п. Первомайский, ул. Ленина, 1 в; тел. 8(34372) 5-66-68; электронная почта: pervomayoosh@bk.ru</t>
  </si>
  <si>
    <t>623565, Свердловская  обл., Пышминский  р-н, с. Трифоново, ул. Ленина, 93; тел. 8(34372)2-34-66; тел. trifonovo.shkola@mail.ru</t>
  </si>
  <si>
    <t>623581, Свердловская обл., Пышминский р-н, с. Черемыш, ул. Ленина, 56; тел. 8(34372) 4-74-55; электронная почта: lusen58.sentsowa@yandex.ru</t>
  </si>
  <si>
    <t>623567, Свердловская  обл., Пышминский р-н, с. Печеркино, ул. Буденного, дом, 13; тел. 8(34372) 2-37-53; электронная почта: pecherkina_iv@mail.ru</t>
  </si>
  <si>
    <t>623571, Свердловская  обл., Пышминский р-н, с. Четкарино, ул. Советская, д. 26-в; тел. 8(34372) 3-45-32; электронная почта: chetkarino@mail.ru</t>
  </si>
  <si>
    <t>623550, Свердловская обл., Пышминский р-н, р.п. Пышма, ул. Куйбышева, 42; тел. 8(34372) 2-48-49; электронная почта: 83437224849@mail.ru</t>
  </si>
  <si>
    <t>623281, Свердловская обл., г. Ревда, ул. Павла Зыкина, 18; тел. 8(34397) 3-25-45; электронная почта: shkola2revda@mail.ru</t>
  </si>
  <si>
    <t xml:space="preserve">623280, Свердловская обл., г. Ревда, ул. Спортивная, 16; тел. 8(34397) 5-49-33; электронная почта: 213107@mail.ru
</t>
  </si>
  <si>
    <t>https://school-10.edusite.ru</t>
  </si>
  <si>
    <t>schoolrevda7.ru</t>
  </si>
  <si>
    <t>623281, Свердловская обл., г. Ревда, ул. Чайковского, д. 27, ул. Ковельская, д. 1, ул. Цветников, д. 46; тел. 8(34397) 3-44-63; электронная почта: cdo_revda@mail.ru</t>
  </si>
  <si>
    <t>623286, Свердловская обл., г. Ревда, ул. К-Либкнехта, 64; 8(34397) 3-54-50; электронная почта: school.29@mail.ru</t>
  </si>
  <si>
    <t>https://school29revda.siteedu.ru/</t>
  </si>
  <si>
    <t>https://texnikrev.ru/</t>
  </si>
  <si>
    <t xml:space="preserve">623281, Свердловская обл., г. Ревда, ул. Павла Зыкина, 18; тел. 8(34397) 3-27-05; электронная почта: revda.syut@mail.ru </t>
  </si>
  <si>
    <t xml:space="preserve">623277, Свердловская обл.,  г. Ревда, с. Мариинск, ул. Рассветная, 2а; тел. 8(34397) 9-02-60; электронная почта: mariinsk31@mail.ru
</t>
  </si>
  <si>
    <t xml:space="preserve">623280, Свердловская обл., г. Ревда, ул. Азина, 58; тел. 8(34397) 3-33-48; электронная почта: </t>
  </si>
  <si>
    <t>623280, Свердловская обл., г. Ревда, ул. Чехова, 15; тел. 8(34397) 5-06-39</t>
  </si>
  <si>
    <t>623751, Свердловская обл., г. Реж, ул. Пятилетки, д. 6; тел. 8(34364) 3-31-13; электронная почта:
CVR rez @ mail.ru</t>
  </si>
  <si>
    <t>623734, Свердловская обл., Режевской р-н, с. Липовское, ул. Совхозная, 31А; тел. 8(3436) 45-12-03; электронная почта: school9_lipovka@mail.ru</t>
  </si>
  <si>
    <t>623752, Свердловская обл., г. Реж, ул. П. Морозова, 56; тел/факс. 8(3436) 43-85-49; электронная почта: shkola_rezh_10@mail.ru</t>
  </si>
  <si>
    <t xml:space="preserve">623750, Свердловская обл., г. Реж, ул. Спортивная, д. 1; тел. 8(3436) 43-53-48; электронная почта: goluboikorablik@yandex.ru
</t>
  </si>
  <si>
    <t xml:space="preserve">623752, Свердловская обл., г. Реж, ул. 8 Марта, 24; тел. 8(34364) 3-80-04; электронная почта: rezhsadik24@yandex.ru
</t>
  </si>
  <si>
    <t xml:space="preserve">623753,  Свердловская обл., г. Реж, с. Останино, ул. Есенина, 2 Б; тел. 8(34364) 5-80-20; электронная почта: 35vasilinka@mail.ru
</t>
  </si>
  <si>
    <t xml:space="preserve">623753,  Свердловская обл., г. Реж, ул. Калинина, д. 12; тел. 8(34364) 3-30-67; электронная почта: mkdoy_skazka@mail.ru
</t>
  </si>
  <si>
    <t>623751, Свердловская обл., г. Реж, ул. Олега Кошевого, 9; тел. 8(34364) 3-39-27; электронная почта: 223104@mail.ru</t>
  </si>
  <si>
    <t xml:space="preserve">623733, Свердловская обл., г. Реж, п. Озерный, ул. Клубная, д. 3; тел. 89222934268; электронная почта: lastochkadoy@mail.ru
</t>
  </si>
  <si>
    <t>623743, Свердловская обл., г. Реж, с. Арамашка, ул. Мира, д. 12; тел. 8(34364) 5-61-33; электронная почта: school27@mail.ru</t>
  </si>
  <si>
    <t xml:space="preserve">623750,  Свердловская обл., г. Реж, ул. Красноармейская, д. 21а; тел. 8(34364) 3-12-42; электронная почта: ulybka.9@mail.ru
</t>
  </si>
  <si>
    <t xml:space="preserve">624285, Свердловская обл., пгт Рефтинский, ул. Молодёжная, 5;  
тел./факс: 8(34365) 3-14-66; электронная почта: Sch-reft17@mail.ru    
</t>
  </si>
  <si>
    <t xml:space="preserve">624285, Свердловская обл., пгт. Рефтинский, ул. Молодёжная 2А;
тел.: 8(34365) 3-25-17,
3-20-37; электронная почта: dushreft@mail.ru
</t>
  </si>
  <si>
    <t xml:space="preserve">624285, Свердловская обл., пгт. Рефтинский, ул. Юбилейная, д.3/1; тел. 8(34365) 3-16-84, 3-07-99; электронная почта: manoucm@mail.ru, 
</t>
  </si>
  <si>
    <t xml:space="preserve">624790 Свердловская обл., п. Свободный, ул. Карбышева, д. 70, ул. Кузнецова, д. 71, тел.: 8(34345) 5-81-13, 5-81-15, 5-86-96; электронная почта: ousv@mail.ru   </t>
  </si>
  <si>
    <t>624480, Свердловская обл., г. Североуральск,  ул. Свердлова, 29а; п. Калья, ул. Комарова, 15а;    п. Черемухово, ул. Горького, 7; ул. Ватутина, 12</t>
  </si>
  <si>
    <t>624480, Свердловская обл., г. Североуральск, ул. Каржавина, 27; тел. 8(34380) 2-42-22; электронная почта: mboudcvr@mail.ru</t>
  </si>
  <si>
    <t>624480, Свердловская обл., г. Североуральск, ул. Молодёжная, д. 22; тел. 8(34380) 2-32-64, 2-46-70; электронная почта: school92007@yandex.ru</t>
  </si>
  <si>
    <t>624475 Свердловская обл., г.Североуральск, п. Черемухово, ул. Калинина, 19; тел. 8(34380) 4-66-78, 4-66-96; электронная почта: school-13@bk.ru</t>
  </si>
  <si>
    <t xml:space="preserve"> 624474, Свердловская обл., г. Североуральск, п. Калья, ул. Комарова, д. 13А; тел. 8(34380) 4-42-50; электронная почта: 603111@mail.ru</t>
  </si>
  <si>
    <t xml:space="preserve"> 624473, Свердловская обл., г. Североуральск, п. Третий Северный, ул. Комсомольская, 44; тел. 8(34380) 4-39-32, 4-39-33; электронная почта: moy_soh_n15@mail.ru</t>
  </si>
  <si>
    <t>624471, Свердловская обл., г. Североуральск, п. Покровск-Уральский, ул. Свердлова, д. 10; тел.: 8(34380) 2-07-25, 2-08-25; электронная почта: 603101@inbox.ru</t>
  </si>
  <si>
    <t>624480, Свердловская обл., г. Североуральск, ул. Молодежная, 4; тел. 8(34380 )2-29-43; электронная почта: mousosh11@list.ru</t>
  </si>
  <si>
    <t>624471 Свердловская обл., г. Североуральск,
п. Покровск-Уральский,
ул. Свердлова, д. 10; электронная почта: srschool2@yandex.ru</t>
  </si>
  <si>
    <t xml:space="preserve">624983 Свердловская обл., г. Серов,  ул. Попова, 19, ул. Строителей, 17;
тел. 8(34385) 7-95-26; 
электронная почта: 13shcola@rambler.ru   
</t>
  </si>
  <si>
    <t xml:space="preserve">624994, Свердловская обл., г. Серов, ул. Лизы Чайкиной, д. 31; тел.
8(34385) 4-08-03; электронная почта: kola.shkola-21@mail.ru
</t>
  </si>
  <si>
    <t xml:space="preserve">624983 Свердловская обл., г. Серов, ул. Крупской, 36;
тел/факс: 8(34385) 9-24-73; электронная почта: school_15_serov@mail.ru
</t>
  </si>
  <si>
    <t>624992 Свердловская обл., г. Серов, ул. Зеленая, 1а; тел. 8(904)1699656; электронная почта: shkola14-serov@mail.ru</t>
  </si>
  <si>
    <t xml:space="preserve">624992, Свердловская обл., г. Серов, ул. Жданова, 15;                 тел. 8(34385) 6-24-84; электронная почта:                               edelweisserov@rambler.ru                          </t>
  </si>
  <si>
    <t>624980, Свердловская обл., г. Серов, Вальцовщиков, 22; 8(34385) 7-33-43; электронная почта: scool9@list.ru</t>
  </si>
  <si>
    <t>624996, Свердловская обл., Серовский р-н, п. Красноярка, ул. Бажова, 36; тел. 89000416150; электронная почта: drovynoe@rambler.ru</t>
  </si>
  <si>
    <t>624984, Свердловская обл., г. Серов, ул. Республиканская, 30; тел. 8(34385) 6-14-94; электронная почта: shkola26-15@yandex.ru</t>
  </si>
  <si>
    <t xml:space="preserve">624992, Свердловская обл., г. Серов, ул. Р. Молодёжи, 7; тел. 8(34385) 6-24-84; электронная почта:                               edelweisserov@rambler.ru                          </t>
  </si>
  <si>
    <t xml:space="preserve">624993, Свердловская обл., г. Серов, ул. Ленина, 193; тел. 8(34385)6-21-77; 
электронная почта: cdt-serov@mail.ru
</t>
  </si>
  <si>
    <t>624992 Свердловская обл., г. Серов, ул. Калинина, 28; тел. 8(34385) 7-15-94;  электронная почта: director@school22-serov.ru</t>
  </si>
  <si>
    <t>623946, Свердловская обл., Слободо-Туринский р-н, д. Решетникова, ул. Школьная, 29; тел. 8(34361) 2-72-24; электронная почта:                 bobrowsksoh@mail.ru</t>
  </si>
  <si>
    <t>623942 Свердловская обл., Слободо-Туринский р-н, д. Макуй, пер. Центральный, д. 1; тел. 8(34361) 2-45-14; электронная почта:              makuewskooh@mail.ru</t>
  </si>
  <si>
    <t>623930 Свердловская обл., Слободо-Туринский р-н, с. Туринская Слобода, ул.Ленина, д. 12; тел. 8(34361) 2-13-90; электронная почта:
school1-sloboda@mail.ru</t>
  </si>
  <si>
    <t>623943, Свердловская обл., Слободо-Туринский р-н, с. Усть-Ницинское, ул. Школьная, д. 8; тел. 8(34361 )2-78-96; электронная почта: ust-nizsoh@mail.ru</t>
  </si>
  <si>
    <t xml:space="preserve">623942, Свердловская обл., Слободо-Туринский р-н, с Сладковское, ул. Южная, д. 5-а; тел. 8(34361) 2-44-93; электронная почта: sladkowsoh@mail.ru                    </t>
  </si>
  <si>
    <t>623945, Свердловская обл., Слободо-Туринский р-н, с. Пушкарево 1-е, ул. 45 лет Победы, д. 54; тел. 8(34361) 2-51-93; электронная почта: pyhkarevo@mail.ru</t>
  </si>
  <si>
    <t xml:space="preserve">623938, Свердловская обл., Слободо-Туринский р-н, д. Ермакова, д. 60; тел. 8(34361) 2-03-69; электронная почта: ermakooh@mail.ru </t>
  </si>
  <si>
    <t xml:space="preserve">624975, Свердловская обл., Серовский р-н, п. Восточный, ул. Школьная, дом 2; тел. 8(343)  854-47-86; электронная почта:  vost1@rambler.ru </t>
  </si>
  <si>
    <t>624975, Свердловская обл., Серовский р-н,  п. Восточный, пер. Парковый, 1; тел. 8(34385) 4-40-74;  электронная почта: vost.vsh2@mail.ru</t>
  </si>
  <si>
    <t xml:space="preserve">624961 Свердловская обл., Серовский р-н, с. Романово, ул. Центральная, 30а; тел. 8-3438547921; электронная почта: school07rom@mail.ru                                                                               </t>
  </si>
  <si>
    <t>624971, Свердловская обл., Серовский р-н, р.п. Сосьва, ул. Карла Маркса, д. 19; тел.  8(34385) 4-42-96, 4-41-93; электронная почта: skola4@bk.ru</t>
  </si>
  <si>
    <t xml:space="preserve">624975, Свердловская обл.,    Серовский р-н, п. Восточный, ул. Таёжная, д. 2а; тел. 8(34385) 4-77-15, электронная почта: vostdysh@mail.ru </t>
  </si>
  <si>
    <t>624975, Свердловская обл., Серовский р-н, п. Восточный,  пер. Парковый д. 1;  электронная почта: ddt_soswa@mail.ru</t>
  </si>
  <si>
    <t>624971, Свердловская обл., Серовский р-н, р.п. Сосьва, ул. Балдина, д. 49; тел. 8(343) 854-41-47; электронная почта: ddt_soswa@mail.ru</t>
  </si>
  <si>
    <t xml:space="preserve">624965, Свердловская обл., Серовский р-н, с. Кошай, ул. Ворошилова, 48; тел. 8(34385) 4-78-41; электронная почта: :shkola_koshay@mail.ru
</t>
  </si>
  <si>
    <t>624971, Свердловская обл., Серовский р-н, р.п. Сосьва, ул. Ленина, д. 100; тел: 8(34385) 4-49-60, 4-49-61; электронная почта: skola4@bk.ru</t>
  </si>
  <si>
    <t>624071, Свердловская обл., г. Среднеуральск, ул. Лермонтова, д. 4; тел. 8(343) 682-42-21;  электронная почта: shkola5.sugres@yandex.ru</t>
  </si>
  <si>
    <t>624070, Свердловская обл., г. Среднеуральск, ул. Куйбышева, д. 6г; тел. 8(343) 687-13-38; электронная почта: mbudoddt_96@mail.ru</t>
  </si>
  <si>
    <t xml:space="preserve">623036, Свердловская обл., Шалинский р-н, пгт. Староуткинск, ул. Советская, 1 тел.: 8(34358) 55-2-01, 55-2-00;  55-2-75; электронная почта: school13-72@mail.ru
</t>
  </si>
  <si>
    <t>624825 Свердловская обл., Сухоложский р-н, п. Алтынай, ул. Ленина д. 96</t>
  </si>
  <si>
    <t>624027, Свердловская обл., Сысертский р-н, с. Никольское, ул. 1 Мая, д. 76; тел. 8 (34374) 2-01-06; электронная почта:  hcola16@mail.ru</t>
  </si>
  <si>
    <t xml:space="preserve">624013, Свердловская обл., Сысертский р-н, п. Двуреченск, ул. Клубная, д. 10а; тел. 8 (34374) 2-75-37; электронная почта: dvur_shol3@mail.ru
</t>
  </si>
  <si>
    <t xml:space="preserve">624019, Свердловская обл., Сысертский р-н, п. Бобровский, ул. Демина, д. 13; тел. 8(34374) 3-25-84; электронная почта:   bobr_school13@mail.ru 
</t>
  </si>
  <si>
    <t xml:space="preserve">624015, Свердловская обл., Сысертский р-н, с. Щелкун, пер. Школьный, 1; тел. 8(34374) 6-92-29; электронная почта:    schelcun_shkola9@mail.ru </t>
  </si>
  <si>
    <t>624021, Свердловская обл., г. Сысерть, ул. Свердлова, д. 80; 
тел. 8(34374) 71-41-9; электронная почта:  school6_sysert@mail.ru</t>
  </si>
  <si>
    <t>624006, Свердловская обл., Сысертский р-н, п. Большой Исток, ул. Трудовая, д.48; тел. 8(34374) 2-86-46; электронная почта:   school_b-istok@mail.ru</t>
  </si>
  <si>
    <t>624021, Свердловская обл., г. Сысерть, ул. Тимирязева, д. 132; тел. 8(34374) 7-14-83; электронная почта:   shkola15sysert2019@mail.ru</t>
  </si>
  <si>
    <t>624021, Свердловская обл., Сысертский р-н, г. Сысерть, ул. Орджоникидзе, 48; тел. 8(34374) 7-10-15; электронная почта: sysert_shkola23@mail.ru</t>
  </si>
  <si>
    <t>624021, Свердловская обл., Сысертский р-н, с. Кашино, ул. Школьная, д. 13; тел. 8(34374) 6-31-51; электронная почта:  Ekaterina1951@yandex.ru</t>
  </si>
  <si>
    <t xml:space="preserve">624021, Свердловская обл., г. Сысерть, ул. Красноармейская, д. 32; тел: 8(43474) 7-47-49;  электронная почта:  cvr_sysert@mail.ru                                                                                                                  
</t>
  </si>
  <si>
    <t>624016, Свердловская обл., Сысертский р-н, с. Патруши, ул. Российская 17; тел. 8(34374) 6-41-49; электронная почта:   school-seven2006@yandex.ru</t>
  </si>
  <si>
    <t xml:space="preserve">624021, Свердловская обл., г. Сысерть, ул. Карла Маркса,92; тел. 8(34374) 7-40-47; электронная почта:  olga661966@mail.ru                                                                                                                  
</t>
  </si>
  <si>
    <t>624027, Свердловская обл., Сысертский р-н, с. Новоипатово, ул. Мира, д. 3; тел. 8(34374) 6-46-18; электронная почта:  ipatovo19@mail.ru</t>
  </si>
  <si>
    <t>624021, Свердловская обл., г. Сысерть, ул. Коммуны, д. 1; 
тел. 8(34374) 7-14-07; электронная почта: ou14sysert@yandex.ru</t>
  </si>
  <si>
    <t xml:space="preserve">624006, Свердловская обл., Сысертский р-н, п. Большой Исток, ул. Степана Разина, д. 11А-2; тел. 8 (34374) 7-22-52; электронная почта: b-istokoosh11@mail.ru
</t>
  </si>
  <si>
    <t>624006, Свердловская обл., Сысертский р-н, п. Большой Исток, ул. Ленина, д. 115; 
тел. 8(34374) 72-88-8; электронная почта:  bistok5school@mail.ru</t>
  </si>
  <si>
    <t>624016, Свердловская обл., Сысертский р-н, д. Большое Седельниково, ул. 1 Мая, д. 3; 
тел. 8(34374) 36-9-59; электронная почта:  shkola10bs@yandex.ru</t>
  </si>
  <si>
    <t>624019, Свердловская обл., Сысертский р-н, п. Бобровский, ул. Лесная, д. 2; тел. 8(34374) 32-63-9; электронная почта:  shool-2-2007@mail.ru</t>
  </si>
  <si>
    <t>624021, Свердловская обл., Сысертский р-н, п. Асбест, ул. Пролетарская д. 5; тел. 8(34374) 68-20-4; электронная почта:   shkola-sad22010@mail.ru</t>
  </si>
  <si>
    <t xml:space="preserve">624021, Свердловская обл., г. Сысерть,  ул. Карла Маркса, д. 132; тел. 8(34374) 7-40-15; электронная почта: 2madou@mail.ru
</t>
  </si>
  <si>
    <t>623990, Свердловская обл., Таборинский р-н, с. Таборы, ул. Советская, 2</t>
  </si>
  <si>
    <t xml:space="preserve">623990,  Свердловская обл., Таборинский р-н, с. Таборы,  ул. Советская, 2; тел.: 8(34347) 2-13-24, 2-11-04; электронная почта:
tabory_school@rambler.ru
</t>
  </si>
  <si>
    <t xml:space="preserve">623995, Свердловская обл., Таборинский р-н, д. Оверино, ул. Школьная, 4; тел. 8(34347) 2-17-11; электронная почта:
school_overino@mail.ru
</t>
  </si>
  <si>
    <t xml:space="preserve">623994, Свердловская обл., Таборинский р-н, д. Кузнецово, ул. Южная, 23; тел. 8(34347) 2-16-40; электронная почта:
Ksosh2008@yаndex.ru
</t>
  </si>
  <si>
    <t xml:space="preserve">623993,  Свердловская обл., Таборинский р-н, д. Пальмино, ул. Новая, д. 15; тел. 8(34347) 2-61-34; электронная почта:
Sag2791@E1.ru
</t>
  </si>
  <si>
    <t xml:space="preserve">623989, Свердловская обл., Таборинский р-н, д. Озерки, ул. Центральная, 30; тел. 8(34347) 2-71-30; электронная почта:
saulichvalentina@rambler.ru
</t>
  </si>
  <si>
    <t>623997, Свердловская обл., Таборинский р-н, д. Унже-Павинская, ул. Центральная, д. 24а; тел. 8(34347) 2-81-49;    электронная почта:
kureneva@e1.ru</t>
  </si>
  <si>
    <t xml:space="preserve">622042, Свердловская обл., г. Нижний Тагил, ул. Красная, 17, ул. Газетная, 45; тел. 8(3435) 43-34-05; электронная почта: ntcavs2009@mail.ru   </t>
  </si>
  <si>
    <t xml:space="preserve">622051, Свердловская обл., г. Нижний Тагил, ул. Свердлова, 23а, ул. Энтузиастов, 72, ул. Энтузиастов, 11; тел: 8(3435) 47-87-89; электронная почта: dush_2nt@mail.ru
</t>
  </si>
  <si>
    <t>622005, Свердловская обл., г. Нижний Тагил,
ул. Черноморская, 106;
тел. 8(3435) 97-78-98;
электронная почта: Schkola66@yandex.ru</t>
  </si>
  <si>
    <t xml:space="preserve">622014, Свердловская обл., г. Нижний Тагил, ул. Сланцевая, 13а;
тел. 8(3435) 41-65-23;
электронная почта: sduschor_1@mail.ru
</t>
  </si>
  <si>
    <t>623070, Свердловская обл., Нижнесергинский р-н, пгт. Верхние Серги, ул. Володарского, 8 А; тел. 8(34398) 2-42-68; электронная почта: cdt-sergi@mail.ru</t>
  </si>
  <si>
    <t xml:space="preserve">623078, Свердловская обл., Нижнесергинский р-н, д. Уфа-Шигири, ул. Рассветная, 15; тел. 8(34398) 6-74-91; электронная почта: shkola623084@mail.ru
</t>
  </si>
  <si>
    <t>623084, Свердловская обл., Нижнесергинский р-н, с. Шокурово, ул. Комсомольская, 1А; тел. 8(34398) 5-51-67, факс: 8(34398)55-16-71; электронная почта:  shkola623084@mail.ru</t>
  </si>
  <si>
    <t xml:space="preserve">623315, Свердловская обл., Красноуфимский р-н, с. Рахмангулово, ул. Школьная, д. 17; тел/факс: 8(34394) 4-94-82; электронная почта: raxmangulovo@mail.ru </t>
  </si>
  <si>
    <t>623300, Свердловская обл., Красноуфимский р-н, с. Ключики, ул. Студенческая, д. 22;  тел/факс: 8(34394) 3-25-21; электронная почта: kluchiki143119@yandex.ru</t>
  </si>
  <si>
    <t>624465, Свердловская обл., г. Краснотурьинск, п. Рудничный, ул. Первомайская, 11; тел. 8(34384) 5-07-39; 50734; электронная почта: mbou-school3@rambler.ru</t>
  </si>
  <si>
    <t>624350, Свердловская обл., г. Качканар, ул. Маяковского, 1а; тел. 8(34341) 3-54-31; электронная почта: ddt_kch@mail.ru</t>
  </si>
  <si>
    <t>624000, Свердловская обл., г. Карпинск,  ул. Малышева, 2; тел. 8(34383) 3-46-94;  электронная почта: st.turizm@ekarpinsk.ru</t>
  </si>
  <si>
    <t>624860, Свердловская обл., г. Камышлов, ул. Ленинградская, 24; тел. 8(34375) 2-46-23; электронная почта: direktorgim@yandex.ru</t>
  </si>
  <si>
    <t xml:space="preserve">623836, Свердловская обл., Ирбитский р-н, д. Фомина, ул. Советская, 63; тел. 8(34355) 4-42-43; электронная почта: fomino@list.ru </t>
  </si>
  <si>
    <t xml:space="preserve">623856, Свердловская обл., г. Ирбит, ул.  Мальгина, д. 53; тел. 8(34355) 6-39-02, 6-42-23; электронная почта: irbit-school-13@ yandex.ru
</t>
  </si>
  <si>
    <t xml:space="preserve">623851, Свердловская обл., г. Ирбит, ул. Максима Горького, д. 3; тел.: 8(34355) 6-41-94, 6-42-01; электронная почта: school_10_irbit@mail.ru
</t>
  </si>
  <si>
    <t>623856, Свердловская обл., г. Ирбит, ул. Мальгина, д. 27; тел. 8(34355) 6-41-92; электронная почта: irbitschool9@mail.ru</t>
  </si>
  <si>
    <t>624590, Свердловская обл., г. Ивдель, ул. Вокзальная, д. 24; тел. 8(34386) 2-95-83; электронная почта: mou28ivdel@yandex.ru</t>
  </si>
  <si>
    <t>624590, Свердловская обл., г. Ивдель, ул. Данилова, д. 134; тел. 8(34386) 2-22-93, 2-24-98; электронная почта: school1ivd@mail.ru</t>
  </si>
  <si>
    <t>624590, Cвердловская обл., г. Ивдель, ул. 50 лет Октября, д.17; тел. 8(34386) 2-97-20</t>
  </si>
  <si>
    <t>624594, Свердловская обл., г. Ивдель, ул. Советская, д. 8; электронная почта: ivdel-school2@mail.ru</t>
  </si>
  <si>
    <t>620037, г. Екатеринбург, пер. Черниговский, 8</t>
  </si>
  <si>
    <t>620041, г. Екатеринбург, ул. Уральская, 50-а</t>
  </si>
  <si>
    <t>620041, г. Екатеринбург, ул. Уральская, 50-а;  тел./факс 7(343) 341-64-59; электронная почта: school146@convex.ru</t>
  </si>
  <si>
    <t xml:space="preserve">620072, г. Екатеринбург, ул. 40-летия Комсомола, 22-а; тел. 8(343) 347-68-39; электронная почта:  
mousoh150@bk.ru </t>
  </si>
  <si>
    <t>620072, г. Екатеринбург, ул. 40-летия Комсомола, 22-а</t>
  </si>
  <si>
    <t>620072, г. Екатеринбург, ул. Новгородцевой, 9а</t>
  </si>
  <si>
    <t>620072, г. Екатеринбург, ул. Новгородцевой, 9а; тел./факс: 7(343) 347-65-93; электронная почта: school157@mail.ru</t>
  </si>
  <si>
    <t>620072,  г. Екатеринбург, ул. Бетонщиков, 3</t>
  </si>
  <si>
    <t>620026, г.Екатеринбург, ул. Луначарского, 200; тел. 8(343) 261-75-54; электронная почта: school76i@yandex.ru</t>
  </si>
  <si>
    <t>620089, г. Екатеринбург, ул. Саввы Белых, 7; тел. 8(343) 210-33-49</t>
  </si>
  <si>
    <t>620026, г. Екатеринбург, ул. Карла Маркса, д. 33; тел. 8(343) 254-25-37; электронная почта: mou-gs13@mail.ru</t>
  </si>
  <si>
    <t>620026, г. Екатеринбург, ул. Карла Маркса, д. 33</t>
  </si>
  <si>
    <t>620026, г. Екатеринбург, ул. Луначарского, д. 173; тел 8(343)254-27-44, 254-34-36; электронная почта: dia@sv66.ru</t>
  </si>
  <si>
    <t>620026, г. Екатеринбург, ул. Луначарского, д. 173</t>
  </si>
  <si>
    <t>620090, г. Екатеринбург, ул. Миномётчиков, 48</t>
  </si>
  <si>
    <t>620090, г. Екатеринбург, ул. Миномётчиков, 4; тел. 8(343) 366-44-93(94,95); электронная почта:
 ekb-mou50@mail.ru</t>
  </si>
  <si>
    <t>620000, г. Екатеринбург, ул. Восточная, д. 26</t>
  </si>
  <si>
    <t>620141, г. Екатеринбург, ул. Софьи Перовской, 111</t>
  </si>
  <si>
    <t>623135, Свердловская обл., г. Первоуральск, ул. Культуры, д.11; тел.: 8(3439) 29-56-69, 8(3439) 29-57-88; электронная почта: kourovka29@yandex.ru</t>
  </si>
  <si>
    <t>623111, Свердловская обл., г. Первоуральск, ул. Строителей, 5; тел.: 8(3439) 24-80-15, факс 8(3439) 24-95-12; электронная почта: sekretar@licey21.ru</t>
  </si>
  <si>
    <t>623286, Свердловская обл., г. Ревда, ул. Жуковского, 22; тел. 8(34397) 5-45-79; электронная почта: sportschool-rev@mail.ru</t>
  </si>
  <si>
    <t xml:space="preserve">623280, Свердловская обл., г. Ревда, ул. Цветников, д. 36; тел. 8(34397) 3-44-01; электронная почта: s1-66@mail.ru       </t>
  </si>
  <si>
    <t>623287, Свердловская обл., г. Ревда, ул. Совхозная, 12; тел. 8(34397) 9-11-66; электронная почта: 213106@mail.ru</t>
  </si>
  <si>
    <t>623752, Свердловская обл., г. Реж, ул. Металлургов, д. 8; тел. 8(34364) 3-83-18; электронная почта: 
CVR rez @ mail.ru</t>
  </si>
  <si>
    <t xml:space="preserve">623753, Свердловская обл., г. Реж, ул. Вокзальная, д. 3/3; тел. 8(34364) 3-12-50;
электронная почта: doy.iskorka@yandex.ru
</t>
  </si>
  <si>
    <t xml:space="preserve">624285, Свердловская обл., пгт. Рефтинский, ул. Юбилейная, 1 А; тел. 8(34365) 3-42-40; электронная почта: shcool6@mail.ru
</t>
  </si>
  <si>
    <t>624992, Свердловская обл., г. Серов, ул. Автодорожная, 21/1;  тел. 8(34385) 6-24-84; электронная почта: edelweisserov@rambler.ru</t>
  </si>
  <si>
    <t xml:space="preserve">624967, Свердловская обл., Серовский р-н, п. Ларьковка, ул. Вокзальная, дом 42; тел. 8(953) 601-29-29; электронная почта: andrianowichi@mail.ru
</t>
  </si>
  <si>
    <t>624992, Свердловская обл., г. Серов, ул. Заславского, 34; тел. 8 (34385) 6-24-84</t>
  </si>
  <si>
    <t xml:space="preserve">624992, Свердловская обл., г. Серов, ул. Короленко, 35;  тел. 8 (34385) 6-24-84; электронная почта:  edelweisserov@rambler.ru                          </t>
  </si>
  <si>
    <t xml:space="preserve">624970, Свердловская обл., г. Серов, с. Филькино, ул. Путилова, 4; тел: 8(34385) 4-08-41; электронная почта: schoolFil@yandex.ru </t>
  </si>
  <si>
    <t xml:space="preserve">624993, Свердловская обл., г.Серов, ул. Ленина, д. 185; тел. 8(34385) 7-42-77; электронная почта: Serov-School-27@yandex.ru
</t>
  </si>
  <si>
    <t>624992, Свердловская облась, г. Серов, ул. Короленко, д. 16; тел. 8(34385) 6-17-40; электронный адрес: mail@s1serov.ru</t>
  </si>
  <si>
    <t xml:space="preserve">623944 Свердловская обл., Слободо-Туринский р-н, с. Ницинское, ул. Советская, 29; тел. 8(34361) 2-62-40; электронная почта:   pma_nicink@mail.ru          </t>
  </si>
  <si>
    <t>623937, Свердловская обл., Слободо-Туринский р-н, с. Краснослободское,  ул. Октябрьская, д. 38; тел. 8(34361) 2-51-93; электронная почта: krasnoslsoh@mail.ru</t>
  </si>
  <si>
    <t>623936, Свердловская обл., Слободо-Туринский р-н, с. Тимофеево, ул. Гагарина, д. 7а; тел. 8(34361) 2-74-85; электронная почта: timoh_sad@mail.ru</t>
  </si>
  <si>
    <t xml:space="preserve">623941, Свердловская обл., Слободо-Туринский р-н, с. Храмцово, ул. Колхозная, 1а; тел. 8(34361) 2-71-77; электронная почта: hramcowo@mail.ru       </t>
  </si>
  <si>
    <t>624821, Свердловская обл., Сухоложский р-н, с. Знаменское,  ул. Горького, 19</t>
  </si>
  <si>
    <t>624022, Свердловская обл., г. Сысерть, ул. Свердлова, 80-а; тел.: 8(34374) 7-14-22, 7-14-25; электронная почта:  muk_sysert@mail.ru</t>
  </si>
  <si>
    <t>624006, Свердловская обл., Сысертский р-н, п. Октябрьский, ул. Чапаева, д. 2б; тел. 8(34374) 4-34-70; электронная почта: oktschool_18@mail.ru</t>
  </si>
  <si>
    <t xml:space="preserve">624005, Свердловская обл., Сысертский р-н, п. Октябрьский, ул. Чапаева, д. 3; тел: 8(343) 383-60-09; электронная почта: madou13m@mail.ru
</t>
  </si>
  <si>
    <t xml:space="preserve">624021, Свердловская обл., Сысертский р-н, г. Сысерть, ул. Красноармейская, 1; тел. 8(34374) 7-47-38; электронная почта: mrdoy38@mail.ru
</t>
  </si>
  <si>
    <t xml:space="preserve">623979, Свердловская обл., Тавдинский р-н, д. Увал, ул. Школьная, 3;
тел. 8(34360) 3-35-58; электронная почта: scooluval@mail.ru 
</t>
  </si>
  <si>
    <t>623950, Свердловская обл., г. Тавда, ул. 9 января, д. 13; тел. 8(34360) 5-21-85; электронная почта: tavda-shkola9@mail.ru</t>
  </si>
  <si>
    <t xml:space="preserve">623950, Свердловская обл., г. Тавда, ул. Омская, 1; тел. 8(34360) 5-10-90; электронная почта:  273105@mail.ru 
</t>
  </si>
  <si>
    <t>623950, Свердловская обл., г. Тавда, ул. Строителей, д. 5; электронная почта: mou12@bk.ru</t>
  </si>
  <si>
    <t xml:space="preserve">623950 Свердловская  обл., г. Тавда ул. Свердлолва, д. 83д; тел/факс: 8(34360) 5-27-23, 5-31-85; 
электронная почта: 273103@mail.ru   
</t>
  </si>
  <si>
    <t>623961, Свердловская обл., Тавдинский р-н, с. Крутое, ул. Центральная, 29; тел. 8(34360) 5-15-42</t>
  </si>
  <si>
    <t>623964 Свердловская обл., Тавдинский р-н, п. Карабашка, ул.Ленина, 6; тел. 8 (34360) 3-24-60; электронная почта: ou-karabaschka@mail.ru</t>
  </si>
  <si>
    <t>623950, Свердловская обл., г. Тавда, ул. К.Маркса, 42а; тел: 8(34360) 3-00-17; электронная почта: mou-sosch18@mail.ru</t>
  </si>
  <si>
    <t>623960, Свердловская обл., Тавдинский р-н, п. Азанка, ул. Ленина, 14; тел./факс (34360) 5-07-71; электронная почта: school-azanka@mail.ru</t>
  </si>
  <si>
    <t>623966, Свердловская обл., Тавдинский р-н, с. Городище, ул. Гагарина,  85-а</t>
  </si>
  <si>
    <t>623965, Свердловская обл., Тавдинский р-н, с. Кошуки, ул. Молодёжная, д. 15</t>
  </si>
  <si>
    <t>623960, Свердловская обл., Тавдинский р-н, п. Азанка, ул. Ленина, д. 14</t>
  </si>
  <si>
    <t>623966, Свердловская обл., Тавдинский р-н, с. Городище, ул. Гагарина, 85-а</t>
  </si>
  <si>
    <t>623620 Свердловская обл., Талицкий р-н, п. Троицкий, ул. Чапаева, 82; тел. 8(34371) 4-19-14; электронная почта:  school44school44@yandex.ru</t>
  </si>
  <si>
    <t>623616, Свердловская обл., Талицкий р-н, с. Смолинское, ул. Коммунаров, 2; тел. 8(34371) 3-62-46; электронная почта: Smolinosh2008@yandex.ru</t>
  </si>
  <si>
    <t>623621, Свердловская обл., Талицкий р-н, с. Горбуновское, ул. Победы, д. 1; тел. 8(34371) 4-85-46; электронная почта: shkool@inbox.ru</t>
  </si>
  <si>
    <t>623605, Свердловская обл., Талицкий р-н, д. Мохирева, ул. Кузнецова, 9; тел. 8(34371) 5-32-84; электронная почта: moxschool@efndex.ru</t>
  </si>
  <si>
    <t>623620, Свердловская обл., Талицкий р-н, п. Троицкий, ул. Ленина, д.1 тел. 8(34371) 4-15-52; электронная почта: 283103@mail.ru</t>
  </si>
  <si>
    <t>623612, Свердловская обл., Талицкий р-н, с. Басмановское, ул. Ленина, д. 31; тел: 8(34371)3-82-36; электронная почта: basmschool@mail.ru</t>
  </si>
  <si>
    <t>623612, Свердловская обл., Талицкий р-н, п. Троицкий, ул. Комарова, д. 21; тел. 8(34371) 4-13-88; электронная почта: school_50_66@mail.ru</t>
  </si>
  <si>
    <t>623630, Свердловская обл., Талицкий р-н, п. Пионерский, ул. Школьная, д. 3; тел: 8(34371) 6-55-08; электронная почта: schoolpionerdir@mail.ru</t>
  </si>
  <si>
    <t>623623, Свердловская обл., Талицкий р-н, с. Завьяловское, ул. Ленина, д. 64; тел. 8(34371) 5-71-91; электронная почта: zav-school@mail.ru</t>
  </si>
  <si>
    <t>623610, Свердловская обл., Талицкий р-н, с. Бутка, ул. Ленина, д. 3;2 тел. 8(34371) 3-15-30; электронная почта: bytka-bsh@yandex.ru</t>
  </si>
  <si>
    <t>623615. Свердловская обл., Талицкий р-н, д. Вихляева, ул. Молодежная, д. 11; тел. 8(34371) 3-51-30; электронная почта: kea6321@yandex.ru</t>
  </si>
  <si>
    <t>623603, Свердловская обл., Талицкий р-н, с. Елань, ул. Кузнецова, д. 2; тел. 8(34371) 5-82-11; электронная почта: mkouesoch@mail.ru</t>
  </si>
  <si>
    <t>623640 Свердловская обл., г. Талица, ул. Рябиновая, д. 8; тел. 8(34371) 2-11-59; электронная почта: talschool1@mail.ru</t>
  </si>
  <si>
    <t>623640 Свердловская обл., г.Талица, ул. Ленина, д. 38; тел. 8(34371) 2-11-5;8 электронная почта: ekocentr.talica@mail.ru</t>
  </si>
  <si>
    <t>623607, Свердловская обл., Талицкий р-н, д. Нижний Катарач, ул. Школьная, д. 4; тел: 8(34371) 3-44-10; электронная почта: katarach@yandex.ru</t>
  </si>
  <si>
    <t>623640, Свердловская обл., г. Талица, ул. Калинина, д. 6; тел. 8(34371) 2-13-59; электронная почта: school_4_6@mail.ru</t>
  </si>
  <si>
    <t xml:space="preserve">623626, Свердловская обл., Талицкий р-н, с. Вновь-Юрмытское, ул. Победы, д. 14; тел. 8(34371) 5-41-10 </t>
  </si>
  <si>
    <t>623638, Свердловская обл., Талицкий р-н, п. Кузнецовский, ул. Восточная, д. 1; тел. 8(34371) 6-22-38; электронная почта: kuscohs@mail.ru</t>
  </si>
  <si>
    <t>623611, Свердловская обл., Талицкий р-н, с. Казаковское, ул. Набережная, д. 24; тел. 8(34371) 3-71-18; электронная почта: mou_kazakovo@mail.ru</t>
  </si>
  <si>
    <t>623622, Свердловская обл., Талицкий р-н, с. Яр, ул. Строителей, д. 6; тел. 8(34371) 6-41-54; электронная почта: jarowskaja2007@rambler.ru</t>
  </si>
  <si>
    <t>623632 Свердловская обл., Талицкий р-н, п. Комсомольский, ул. Матросова, д. 1; тел. 8(34371) 6-12-96</t>
  </si>
  <si>
    <t>623670, Свердловская обл., Тугулымский р-н, п. Юшала, ул. Школьная д. 5</t>
  </si>
  <si>
    <t>623670, Свердловская обл., Тугулымский р-н п,. Юшала, ул. Школьная д. 5; тел. 8(34367) 41-2-05</t>
  </si>
  <si>
    <t>623650, Свердловская обл., р.п. Тугулым, ул. Школьная, д. 2б; тел./факс 8(34367) 2-11-09, 2-24-70; электронная почта: tugulymschool26@mail.ru</t>
  </si>
  <si>
    <t>623657, Свердловская обл., Тугулымский р-н, с. Верховино, ул. Строителей, 12; тел. (834367) 2-84-16; электронная почта: direktor-school29@yandex.ru</t>
  </si>
  <si>
    <t>623668, Свердловская обл., Тугулымский р-н, с. Зубково, ул. Школьная, 57; тел: 8(34367) 2-87-40; электронная почта: shkola.2057@yandex.ru</t>
  </si>
  <si>
    <t xml:space="preserve">623663, Свердловская обл. Тугулымский р-н, с. Яр, ул. Ленина, 1; тел. 8(34367) 2-71-61; электронная почта: yarshkola30@mail.ru  </t>
  </si>
  <si>
    <t>623650, Свердловская обл., пгт. Тугулым, ул. Школьная, 4; тел. 8 (34367) 21484; электронная почта: selinagg@mail.ru</t>
  </si>
  <si>
    <t>623650, Свердловская обл., Тугулымский р-н, пгт. Тугулым, ул. Школьная, 6; тел. 89222944147; электронная почта: ermaktug@mail.ru</t>
  </si>
  <si>
    <t>623650, Свердловская обл., Тугулымский р-н, пгт. Тугулым, ул. Войкова, 2</t>
  </si>
  <si>
    <t xml:space="preserve">623650, Свердловская обл., Тугулымский р-н, пгт. Тугулым, ул.Школьная д. 2                
</t>
  </si>
  <si>
    <t>623650, Свердловская обл., Тугулымский р-н, д. Ядрышникова, ул. Комсомольская, 1; тел. 8(34367) 2-92-41; электронная почта:               yaoosh22@yandex.ru</t>
  </si>
  <si>
    <t>623669, Свердловская обл., Тугулымский р-н, с. Ошкуково, ул. Ленина, 1</t>
  </si>
  <si>
    <t>623665, Свердловская обл., Тугулымский р-н, п. Ертарский, ул. Демьяна Бедного, д. 76; тел.   8(34267) 2-61-09; электронная почта: ertarkash@mail.ru</t>
  </si>
  <si>
    <t xml:space="preserve">623654, Свердловская обл., Тугулымский р-н, п. Заводоуспенское, ул. Насонова, 15; тел: 8(34367) 3-11-60; электронная почта: Zavodouspenka@mail.ru
</t>
  </si>
  <si>
    <t xml:space="preserve">623650, Свердловская обл., пгт. Тугулым, ул. Школьная, 6; 8(34367) 2-11-09; 8 (34367) 2-14-69; электронная почта: dshitugulym@yandex.ru, tugulymschool26@mail.ru  </t>
  </si>
  <si>
    <t>623908, Свердловская обл., Туринский р-н, с. Городище, ул. Комсомольская, 9; тел.: 8(34349) 4-22-16; электронная почта: gorod.s@mail.ru</t>
  </si>
  <si>
    <t>623926, Свердловская обл., Туринский р-н, с. Коркинское, ул. Школьная, 4; тел. 8(34349) 3-21-90; электронная почта: oukorkino@mail.ru</t>
  </si>
  <si>
    <t xml:space="preserve">623910, Свердловская обл., Туринский р-н, с. Леонтьевское, ул. Советская, 6; тел. 8(34349) 4-51-25; электронная почта: LeontSc@mail.ru 
</t>
  </si>
  <si>
    <t xml:space="preserve">623907, Свердловская обл., Туринский р-н, с. Липовское, ул.Петеренко, 25; тел. 8(34349) 4-41-19;   Электронная почта: ou-lipovka@mail.ru    
</t>
  </si>
  <si>
    <t>623903, Свердловская обл., г. Туринск, ул. Горького, д. 46; тел. 8(34349) 2-44-95; электронная почта: school259@mail.ru</t>
  </si>
  <si>
    <t>623900, Свердловская обл., г. Туринск, ул. Гагарина, д. 17; тел. 8(34349) 2-22-81; электронная почта: Turinsk_school_4@mail.ru</t>
  </si>
  <si>
    <t>623900, Свердловская обл., г.Туринск, ул. Ленина, д. 33, тел. 8(34349) 2-13-52; электронная почта: spektrtur2010@mail.ru</t>
  </si>
  <si>
    <t xml:space="preserve">623922, Свердловская обл., Туринский р-н, п. Фабричное, ул. Школьная, д. 12а; тел. 8(34349) 2-61-05; электронная почта: fabrshol1@yandex.ru </t>
  </si>
  <si>
    <t>623913,   Свердловская обл.,Туринский р-н, с. Чукреевское, ул. Трактористов, д. 2; тел. 8 (34349) 4-81-97; электронная почта:  ouchukreevo@mail.ru</t>
  </si>
  <si>
    <t xml:space="preserve">623924, Свердловская обл., Туринский р-н
с. Шухруповское, ул. Комсомольская, д. 22;
тел. 8(34349) 4-31-31;
электронная почта: moushuhsosh@bk.ru
</t>
  </si>
  <si>
    <t>623900, Свердловская обл., г. Туринск, ул. Спорта, д. 10; тел. 8(34349) 2-74-55; электронная почта: schkola.turinsk@mail.ru</t>
  </si>
  <si>
    <t xml:space="preserve">623912, Свердловская обл., г. Туринск ул. Ивашева, 6; тел. 8(34349) 2-23-63; электронная почта: school3-turinsk@mail.ru  </t>
  </si>
  <si>
    <t>623918, Свердловская обл., Туринский р-н, с. Ленское, ул. Кирова, 59; тел. 8(34349) 3-11-25; электронная почта: lenskou@mail.ru</t>
  </si>
  <si>
    <t>623900, Свердловская обл., г. Туринск, ул. Свердлова, д. 39; тел. 8(34349) 2-11-83; электронная почта: turkor2@mail.ru</t>
  </si>
  <si>
    <t xml:space="preserve">624054, Свердловская обл., п. Уральский, ул. им. Ю.А. Гагарина, 213; тел. 8 (343-77) 35-910; электронная почта: Moysosh_uralski@mail.ru
</t>
  </si>
  <si>
    <t>623030, Свердловская обл., Шалинский р-н, пгт. Шаля, ул. Свердлова, д. 26; электронная почта: 
sh90-shalya@yandex.ru</t>
  </si>
  <si>
    <t xml:space="preserve">623013, Свердловская обл., Шалинский р-н, д. Гора, ул. 8 Марта, 12; тел. 8 (34358) 4-33-17; электронная почта: gora4447@yandex.ru    </t>
  </si>
  <si>
    <t>623010, Свердловская обл., Шалинский р-н, п. Шамары, ул.Первомайская, 31; тел. 8(34358) 4-15-33; электронная почта: Shamar26@mail.ru</t>
  </si>
  <si>
    <t xml:space="preserve">623016, Свердловская обл., Шалинский р-н, с. Роща, ул. Первомайская, 22; тел. 8(34358) 4-92-33; электронная почта: school-rocha@yandex.ru </t>
  </si>
  <si>
    <t>623030, Свердловская обл., Шалинский р-н  пгт. Шаля, ул. Энгельса, 54; тел. 8(34358) 2-24-16, 2-28-18; электронная почта: shal.school45@mail.ru</t>
  </si>
  <si>
    <t>623033, Свердловская обл., Шалинский р-н, с.Чусовое, ул. Первомайская,8; тел. 8(34358) 3-43-44</t>
  </si>
  <si>
    <t>623032, Свердловская обл, Шалинский р-н, п. Илим, ул. Мира д. 7; тел. 8(34358) 3-24-41; электронная почта: schkola-ilim@yandex.ru</t>
  </si>
  <si>
    <t xml:space="preserve">623030, Свердловская  обл., Шалинский р-н, с. Сылва, ул. Ленина, 5; тел. 8(34358) 3-72-28; электронная почта:  Sylwa07@yandex.ru </t>
  </si>
  <si>
    <t>623020, Свердловская обл., Шалинский р-н, п. Вогулка, ул. Советская, 66; электронная почта: vogulka1@bk.ru</t>
  </si>
  <si>
    <t>623022, Свердловская обл., Шалинский р-н, п. Сарга, ул. Советская, 12;  тел. 89193803868; электронная почта: sargaschool@mail.ru</t>
  </si>
  <si>
    <t>623025, Свердловская обл., Шалинский р-н, п. Колпаковка, ул. Привокзальная, д. 28; тел. 89505581697; электронная почта: kolpakovka@mail.ru</t>
  </si>
  <si>
    <t>623014, Свердловская обл., Шалинский р-н, с. Платоново, ул. Советская  д. 21</t>
  </si>
  <si>
    <t>620000, г. Екатеринбург, ул. Кунарская, 28; тел. 8(343) 322-79-78; электронная почта: soch129@eduekb.ru</t>
  </si>
  <si>
    <t>620100, г. Екатеринбург,   ул. Куйбышева, 100А; тел. 8(343) 261-65-50, 261-65-51; электронная почта:     ekmousosh7@mail.ru</t>
  </si>
  <si>
    <t xml:space="preserve">620072, г. Екатеринбург, ул. Бетонщиков, 3; тел. 7(343) 347-48-30; электронная почта: 82school@list.ru, </t>
  </si>
  <si>
    <t xml:space="preserve">620137 г. Екатеринбург, 
ул. Академическая, 16; 
тел. 8(343) 374-33-10; электронная почта: gimnazia108@mail.ru </t>
  </si>
  <si>
    <t xml:space="preserve">620102, г.  Екатеринбург, ул. Серафимы Дерябиной, 17а; тел. 8(343) 234-45-25; электронная почта: 116ru@bk.ru
</t>
  </si>
  <si>
    <t xml:space="preserve">620014, г. Екатеринбург, ул. Сакко и Ванцетти, 36; тел. 8(343) 371-67-64; электронная почта: schooln69@yandex.ru
</t>
  </si>
  <si>
    <t xml:space="preserve">620102, г. Екатеринбург, ул. Ясная,  д. 20; тел.
8(343) 228-59-25; электронная почта: info@newschool184 
</t>
  </si>
  <si>
    <t xml:space="preserve">623850, Свердловская обл., г. Ирбит, ул. Свободы, д. 24;  ул. Красноармейская, д. 1; тел: 8(34355) 6-38-57, 6-38-54; электронная почта: irbit-school1@mail.ru 
</t>
  </si>
  <si>
    <t xml:space="preserve">623814, Свердловская обл., Ирбитский р-н, с. Пьянково, ул. Юбилейная, 29В; тел. 8(34355) 5-15-30; электронная почта: shc_pjankovo@mail.ru </t>
  </si>
  <si>
    <t xml:space="preserve">623855, Свердловская обл., Ирбитский р-н, пгт. Пионерский, ул. Ожиганова, д. 10;
тел. 8(34355) 4-52-73; электронная почта:      113110@mail.ru
</t>
  </si>
  <si>
    <t xml:space="preserve">623821, Свердловская обл., Ирбитский р-н, с. Белослудское, ул. Космонавтов, д. 2; тел.: 8(34355) 3-99-52, 3-27-30; электронная почта: belayashkola1@rambler.ru
 </t>
  </si>
  <si>
    <t xml:space="preserve">623462, Свердловская обл., пгт. Мартюш, ул. Титова, д.3; тел. 8(3439) 31-09-34; электронная почта: 123101@list.ru
</t>
  </si>
  <si>
    <t>623426, Свердловская обл., г. Каменск-Уральский, ул. Калинина, 67; тел. 8(3439) 30-70-07; электронная почта: school-int27@mail.ru</t>
  </si>
  <si>
    <t>624945, Свердловская обл., г. Карпинск, п. Кытлым, ул. Пушкина, 7б; тел. 8(34883) 6-11-57; электронная почта: shkola33@ekarpinsk.ru</t>
  </si>
  <si>
    <t>624155, Свердловская обл., г. Кировград, п. Карпушиха, ул. Пушкина, д. 42; тел. 89222112182; электронная почта: mousosh_1575@mail.ru</t>
  </si>
  <si>
    <t>624440, Свердловская обл., г. Краснотурьинск, ул. Попова, 46; тел/факс. 8(34384) 6-30-40; электронная почта: ou32_kras-tur@bk.ru</t>
  </si>
  <si>
    <t>624330 624330, Свердловская обл., г. Красноуральск, ул. Толстого, 1а; тел. 8(34343) 2-33-02; электронная почта почта: 513103@mail.ru</t>
  </si>
  <si>
    <t xml:space="preserve">623300, Свердловская обл., г. Красноуфимск, ул. Высокая, 14; тел. 8(34394) 9-23-42; факс 8(34394) 5-34-06; электронная почта: 523106@mail.ru
</t>
  </si>
  <si>
    <t>623300, Свердловская обл., г. Красноуфимск, ул. Манчажская, д. 40; тел. 8(34394) 2-37-07; электронная почта: krufschool7@yandex.ru</t>
  </si>
  <si>
    <t>623311, Свердловская обл., Красноуфимский р-н, п. Сарана, ул.Советская, д. 35; тел/факс: 8(34394) 6-72-45; электронная почта: sarana-u@yandex.ru</t>
  </si>
  <si>
    <t>623305, Свердловская обл., Красноуфимский р-н, с. Нижнеиргинское, ул. Октябрьская, д. 10; тел/факс: 8(34394) 3-02-24; электронная почта:  shkola_irginsk@mail.ru</t>
  </si>
  <si>
    <t xml:space="preserve">623314, Свердловская обл., Красноуфимский р-н, с. Крылово, ул. Гагарина, д. 4; тел/факс: 8(34394) 6-81-30; электронная почта: krilovskaja_sosh@mail.ru </t>
  </si>
  <si>
    <t>623327, Свердловская обл., Красноуфимский р-н, п. Саргая, ул. Школьная, д. 6; тел. 8(90890) 1-12-79;  электронная почта: sargay_sosh@mail.ru</t>
  </si>
  <si>
    <t>622036, Свердловская обл., г. Нижний Тагил, ул. Газетная, д. 27а,  ул. Красноармейская, 107, ул. Верхняя Черепанова, 31Б, ул. Выйская, 68, ул. Выйская, 70, ул. Фрунзе, 17; электронная почта: sdushor3nt@mail.ru</t>
  </si>
  <si>
    <t>622049, Свердловская обл., г. Нижний Тагил, ул. Уральский пр-кт, д. 65; тел.: 8(3435) 23-03-78, 23-03-75; ул.Тагилстроевская, д. 10 (спортивно-оздоровительный комплекс); тел: 8(3435) 23-01-23; ул.Выйская, д. 53 (здание спортклуба + стадион); тел: 8 3435)23-00-53; электронная почта: Jupiter-sport@yandex.ru</t>
  </si>
  <si>
    <t>http://школа92.екатеринбург.рф/</t>
  </si>
  <si>
    <t>http://vpschool2.ru/</t>
  </si>
  <si>
    <t>11ivdel.uralschool.ru</t>
  </si>
  <si>
    <t>https://zahschool.edusite.ru/</t>
  </si>
  <si>
    <t>623070, Свердловская обл., Нижнесергинский р-н, пгт. Верхние Серги, ул. Пришкольная,1; тел. 8(34398) 2-46-59; электронная почта: shkola11vs@yandex.ru</t>
  </si>
  <si>
    <t>licei39.ru</t>
  </si>
  <si>
    <t>https://ou41.ru/</t>
  </si>
  <si>
    <t>http://lopaevoschool.ucoz.ru/</t>
  </si>
  <si>
    <t>http://школа-28.рф/</t>
  </si>
  <si>
    <t xml:space="preserve">
new.school6.su</t>
  </si>
  <si>
    <t>https://sosh9-tavda.edusite.ru/</t>
  </si>
  <si>
    <t>12mkdou.okis.ru</t>
  </si>
  <si>
    <t>http://schoolkrutoe.edusite.ru/</t>
  </si>
  <si>
    <t>https://uralsky.uralschool.ru/</t>
  </si>
  <si>
    <t>school45-shalya.edusite.ru</t>
  </si>
  <si>
    <t>http://sarga.sh90-shalya.edusite.ru</t>
  </si>
  <si>
    <t>https://kolpakovka.uralschool.ru/</t>
  </si>
  <si>
    <t xml:space="preserve">6,5 - 16 лет </t>
  </si>
  <si>
    <t xml:space="preserve">7 - 17 лет </t>
  </si>
  <si>
    <t>6,5 - 17,5 лет</t>
  </si>
  <si>
    <t>Проживание детей не предусмотрено. Обеспечено трехразовое горячее питание</t>
  </si>
  <si>
    <t>Бассейн, пропускная способность 20 человек на одно занятие</t>
  </si>
  <si>
    <t>623241, Свердловская обл., Ачитский р-н, с. Афанасьевское, ул. Советская, д. 1; тел. 8(34391) 7-42-16, электронная почта: afsosh@mail.ru</t>
  </si>
  <si>
    <t>623244, Свердловская обл., Ачитский р-н, с. Русский Потам, ул. Ленина, д. 37; тел. 8(34391) 7-25-43; электронная почта: rpsch2012@yandex.ru</t>
  </si>
  <si>
    <t xml:space="preserve">623507, Свердловская обл., Богдановичский р-н, с. Кунарское, ул. Ленина, д. 3; тел. 8(34376) 3-41-37; электронная почта: kun_sosh@uobgd.ru
</t>
  </si>
  <si>
    <t xml:space="preserve">623512, Свердловская обл., Богдановичский р-н, с. Ильинское, ул. Ленина, д. 22б; тел.  8(34376) 3-83-86; электронная почта: il_sosh@uobgd.ru </t>
  </si>
  <si>
    <t xml:space="preserve">1) ОНД ОНД и ПР г. Н.Тагил и ГГО УНД и ПР ГУ МЧС России по Свердловской области
Дата проверки: 11.04.2019 г. - 23.04.2019 г.  Акт проверки: от 23.04.2019 г. № 115
Предписание № 115/1/67. 
Срок устранения нарушений - 01.04.2020 г.
</t>
  </si>
  <si>
    <t>Здание А, А1, А2  - 1981 год постройки;  пристрой Литер А3 - 1996 год постройки.  Капитальный ремонт - 2016 год.</t>
  </si>
  <si>
    <t xml:space="preserve">Жилой корпус № 1 - 1985 г.; капитальный ремонт - 2016 г.; жилой корпус № 2, 3 - 1985 г.; кап.ремонт-2015 г.; приемно-медицинский корпус -1985 г., капитальный ремонт - 2018 г.; клуб-столовая -1984 г., капитальный ремонт - 2016 г.; плавательный бассейн - 1989 г., капитальный ремонт - 2015 г.
</t>
  </si>
  <si>
    <t xml:space="preserve">622001, Свердловская обл., г. Нижний Тагил, квартал 120 городского лесничества; тел. 8(3435) 96-37-35; электронная почта: bor-nt@mail.ru
</t>
  </si>
  <si>
    <t>624285, Свердловская обл., пгт. Рефтинский, ул. Гагарина, д. 13</t>
  </si>
  <si>
    <t xml:space="preserve">623103, Свердловская обл., г. Первоуральск,  ул. Ильича, д. 1 </t>
  </si>
  <si>
    <t xml:space="preserve">623103, Свердловская обл., г. Первоуральск, ул. Сантехизделий, д. 36; тел.: 8(3439) 278-707, 89126727997; электронная почта: idemidova@dinur.ru
</t>
  </si>
  <si>
    <t xml:space="preserve">www.three-caves.ru </t>
  </si>
  <si>
    <t xml:space="preserve">Год постройки зданий: 1961 г. Капитальный ремонт не проводился
</t>
  </si>
  <si>
    <t>Организовано двухразовое питание (завтрак, обед). Проживание не предусмотрено</t>
  </si>
  <si>
    <t xml:space="preserve">623910, Свердловская обл., Туринский р-н, с. Леонтьевское, ул. Советская, 6; тел.: 8 (34349) 4-51-25; электронная почта: LeontSc@mail.ru 
</t>
  </si>
  <si>
    <t xml:space="preserve">Дата ввода в эксплуатацию - 1987 г.
Проведён частичный текущий ремонт:
- 2019 г. - ремонт спортивного зала; - строительство открытого спортивного плоскостного сооружения  2015 г.
</t>
  </si>
  <si>
    <t>Дата ввода в эксплуатацию с 1993 г. Проведён капитальный ремонт актового зала и кровли в  2009 г.</t>
  </si>
  <si>
    <t xml:space="preserve">Дата ввода в эксплуатацию 1978 г. Проведён частичный капитальный ремонт: 
2016 г.- освещение; 
2018 г. - ремонт спортивного зала и туалетов;
2019 г. - ремонт пищеблока
</t>
  </si>
  <si>
    <t>Ввод здания в эсплуатацию 1973 г. Последний капитальный ремонт 2012 г. (ремонт туалетов)</t>
  </si>
  <si>
    <t xml:space="preserve">Ввод в эксплуатацию 1965 г, капитальный ремонт 1972 г.
</t>
  </si>
  <si>
    <t xml:space="preserve">1961 г., 1985 г., 
2011 г. - капитальный ремонт
</t>
  </si>
  <si>
    <t>2005 г. Проведен капитальный ремонт кровли - 2011 г.</t>
  </si>
  <si>
    <t>1895 г., 1985 г.</t>
  </si>
  <si>
    <t xml:space="preserve">              </t>
  </si>
  <si>
    <t>2018 г. - ремонт спортивного зала и туалетов; 2019 г. - ремонт пищеблока</t>
  </si>
  <si>
    <t xml:space="preserve">Жилой корпус № 1 - 1985 г.; капитальный ремонт - 2016 г.; жилой корпус № 2,3 - 1985 г.; капитальный ремонт-2015 г.; приемно-медицинский корпус - 1985 г., капитальный ремонт - 2018 г.; клуб-столовая - 1984 г., капитальный ремонт - 2016 г.; плавательный бассейн - 1989 г., капитальный ремонт-2015 г.
</t>
  </si>
  <si>
    <t>Питание 3-х разовое. Без проживания</t>
  </si>
  <si>
    <t>Проживание детей не предусмотрено, обеспечено двухразовое горячее питание</t>
  </si>
  <si>
    <t>Проживание детей не предусмотрено, обеспечено трехразовое горячее питание</t>
  </si>
  <si>
    <t>Без проживания. Организовано трехразовое питание</t>
  </si>
  <si>
    <t>Без проживания. Организовано двухразовое питание</t>
  </si>
  <si>
    <t>Основное здание 1936 г., пристрой 1976 г.</t>
  </si>
  <si>
    <t>www.fominschool.uoirbitmo.ru</t>
  </si>
  <si>
    <t>www.znamenschool.uoirbitmo.ru</t>
  </si>
  <si>
    <t>http:|//kirginschool.uoirbitmo.ru</t>
  </si>
  <si>
    <t>www.pyankovschool.uoirbitmo.ru</t>
  </si>
  <si>
    <t>www.osincevschool.uoirbitmo.ru</t>
  </si>
  <si>
    <t>www.dubschool.uoirbitmo.ru</t>
  </si>
  <si>
    <t>www.gaevschool.uoirbitmo.ru</t>
  </si>
  <si>
    <t>www.zaikovoschool.uoirbitmo.ru</t>
  </si>
  <si>
    <t>www:harlovschool.uoirbitmo.ru</t>
  </si>
  <si>
    <t xml:space="preserve">raduga-umka.ucoz.ru  </t>
  </si>
  <si>
    <t>Проживание не предоставляется. Двухразовое питание (завтрак, обед)</t>
  </si>
  <si>
    <t xml:space="preserve">624992, Свердловская обл., г. Серов, ул. Ленина, 156;  тел. 8(34385) 6-24-84; электронная почта:  edelweisserov@rambler.ru                          </t>
  </si>
  <si>
    <t xml:space="preserve">624970, Свердловская обл., г. Серов, с. Филькино, ул. Путилова, 4
</t>
  </si>
  <si>
    <t xml:space="preserve">filsv.uralschool.ru  </t>
  </si>
  <si>
    <t>9srv.uralschool.ru</t>
  </si>
  <si>
    <t>Услуги по проживанию детей не оказываются. Организовано двухразовое горячее питание</t>
  </si>
  <si>
    <t>Услуги по проживанию детей не оказываются. Организовано трехразовое горячее питание</t>
  </si>
  <si>
    <t>Проживание не предусмотрено. Питание трехразовое (завтрак, обед, ужин)</t>
  </si>
  <si>
    <t>Без проживания. Питание двухразовое</t>
  </si>
  <si>
    <t>Без проживания. Питание трехразовое</t>
  </si>
  <si>
    <t>Двухразовое горячее питание, без проживания</t>
  </si>
  <si>
    <t>3-х разовое питание детей, без проживания</t>
  </si>
  <si>
    <t>Питание двухразовое, без проживания</t>
  </si>
  <si>
    <t>Двухразовое  питание. Без проживания</t>
  </si>
  <si>
    <t>Проживание не предусмотрено. Организовано двухразовое питание</t>
  </si>
  <si>
    <t>Двухразовое питание. Без проживания</t>
  </si>
  <si>
    <t>Проживание не предусмотрено.  Питание трехразовое (завтрак, обед, ужин)</t>
  </si>
  <si>
    <t xml:space="preserve"> 2013 г.</t>
  </si>
  <si>
    <t>1999 г., замена пола в спортзале -  2014 г.</t>
  </si>
  <si>
    <t>1964 г., капитальный ремонт - 2012 г.</t>
  </si>
  <si>
    <t>1954 г., капитальный ремонт - 2009 г.</t>
  </si>
  <si>
    <t>1962 г., капитальный ремонт  2015 г.</t>
  </si>
  <si>
    <t>ул. Ленина - 1972 г., капитальный ремонт - 2019 г.; ул. Кирова - 1967 г., капитальный ремонт - 2018 г.</t>
  </si>
  <si>
    <t>1979 г., капитальный  ремонт 2012 г.</t>
  </si>
  <si>
    <t>1969 г.,   капитальный ремонт  столовой  и спортивного  зала в 2017 г.</t>
  </si>
  <si>
    <t xml:space="preserve">1943 г. Капитальный ремонт: 2019 г. </t>
  </si>
  <si>
    <t>1959 г., капитальный  ремонт: пищеблок - 2015 г., санузлы - 2018 г., спортивный зал 2019 г.</t>
  </si>
  <si>
    <t xml:space="preserve">Капитальное строение с пристроем 1955 г. и 1976 г. Капитальный ремонт 1 этажа проводился в 2012 г.; ремонт спортивного зала в 2019 г. Реконструкция пищеблока в 2019 г. </t>
  </si>
  <si>
    <t>1968 г., капитальный ремонт - 2014 г.</t>
  </si>
  <si>
    <t>1972 г., капитальный ремонт - 2018 г.</t>
  </si>
  <si>
    <t>1967 г., ремонт спортивных объектов - 2008 г.</t>
  </si>
  <si>
    <t>1972 г., капитальный  ремонт - 2010 г.</t>
  </si>
  <si>
    <t>1976 г., капитальный ремонт - 2014 г.</t>
  </si>
  <si>
    <t>1983 г., капитальный ремонт - 2017 г.</t>
  </si>
  <si>
    <t>1901 г., капитальный ремонт - 2017 г.</t>
  </si>
  <si>
    <t>1976 г., капитальный ремонт - 2004 г.</t>
  </si>
  <si>
    <t>2019 г., 2001 г., последний ремонт - 2019 г.</t>
  </si>
  <si>
    <t>1977 г., капитальный ремонт 2019 г.</t>
  </si>
  <si>
    <t>1993 г., капитальный  ремонт - 2010 г.</t>
  </si>
  <si>
    <t>1957 г., 2000 г. - капитальный ремонт</t>
  </si>
  <si>
    <t>28.12.2012 г. здание ледовой спортивной арены по адресу: пр-кт Успенский, 4;  09.01.2018 г. ГО Верхняя Пышма, п. Кедровое, ул. Школьников 2</t>
  </si>
  <si>
    <t>1988 г., капитальный ремонт - 2014 г.</t>
  </si>
  <si>
    <t xml:space="preserve">1987 г. </t>
  </si>
  <si>
    <t>1977 г., капитальный  ремонт - 2015 г.</t>
  </si>
  <si>
    <t>Основное здание 1955 г., пристрой 1972 г., последний капитальный ремонт основного здания 1996 г.</t>
  </si>
  <si>
    <t>1965 г., капитальный ремонт - 2015 г.</t>
  </si>
  <si>
    <t xml:space="preserve">1961 г., капитальный ремонт - 2003 г.
</t>
  </si>
  <si>
    <t xml:space="preserve">1971 г., капитальный ремонт - 2005 г.
</t>
  </si>
  <si>
    <t>Основное здание 1972 г., пристрой 1994 г.</t>
  </si>
  <si>
    <t>1961 г. - старое здание школы, 1979 г.- новое здание школы, капитальный ремонт спортзала 2019 г.</t>
  </si>
  <si>
    <t>1951 г., 1979 г.</t>
  </si>
  <si>
    <t>1963 г., капитальный ремонт 1993 г.</t>
  </si>
  <si>
    <t xml:space="preserve">1937 г. Дата капитального ремонта - 1999 г.
</t>
  </si>
  <si>
    <t xml:space="preserve">1936 г., капитальный ремонт - 2018 г.
</t>
  </si>
  <si>
    <t>1950 г., капитальный ремонт - 1998 г.</t>
  </si>
  <si>
    <t xml:space="preserve">1963 г.
</t>
  </si>
  <si>
    <t xml:space="preserve">1) 1895 г., 2) 1859 г.
</t>
  </si>
  <si>
    <t xml:space="preserve">1967 г., капитальный ремонт 2017 г. </t>
  </si>
  <si>
    <t xml:space="preserve">1966 г., 2017 г. - капитальный ремонт 
</t>
  </si>
  <si>
    <t>1973 г.; 2018 г. - капитальный ремонт</t>
  </si>
  <si>
    <t>1972 г.; 2017 г. - капитальный ремонт</t>
  </si>
  <si>
    <t xml:space="preserve">1850 г.; 2017 г. - капитальный ремонт 
</t>
  </si>
  <si>
    <t>1974 г.; 2013 г. - капитальный ремонт</t>
  </si>
  <si>
    <t>1972 г.; 2015 г. - капитальный ремонт</t>
  </si>
  <si>
    <t>1966 г.; 2019 г. - капитальный ремонт</t>
  </si>
  <si>
    <t>1972 г.; 2018 г. - капитальный ремонт</t>
  </si>
  <si>
    <t xml:space="preserve">1990 г., 2019 г.  -  капитальный ремонт 
</t>
  </si>
  <si>
    <t>1980 г., капитальный ремонт  -  2008 г.</t>
  </si>
  <si>
    <t xml:space="preserve">1983 г., капитальный ремонт  -  2009 г.  </t>
  </si>
  <si>
    <t xml:space="preserve">Здание начальной школы  -  1957 г.,
здание основной школы  -  1986 г.
</t>
  </si>
  <si>
    <t>1988 г., проводился капитальный ремонт объектов: пищеблок  -  2018 г., спортзал  - 2016 г.</t>
  </si>
  <si>
    <t xml:space="preserve">1969 г., капитальный ремонт  -  1995 г.
</t>
  </si>
  <si>
    <t xml:space="preserve">Ватутина,60  -  1962; Вайнера,21а  -  1970; п. Новоуткинск, ул. 30 лет Октября,8  -  1979; Емлина,12б  -  1996
п. Вересовка, ул. Заводская,17  -  1984
Магнитка Эксковаторщиков, 1  -  1961
Ватутина, 53б  -  1966
Советская, 8а  -  1969
Береговая,58  -  1993
Вайнера, 7  -  1968
Юбилейная, 9  -  1979
Комсомольская, 19  -  1980
Трубников, 60 б  -  1939
Емлина,18б, -1974 
</t>
  </si>
  <si>
    <t>с. Знаменское  -  1968 г.
с. Светлое - 1999 г.</t>
  </si>
  <si>
    <t>1977 г., 2019 г.  -  капитальный ремонт туалетов, замена части окон, ремонт крыши.</t>
  </si>
  <si>
    <t>Дата ввода в эксплуатацию с 1993 года.Проведён капитальный ремонт актового зала и кровли  -  2009 году</t>
  </si>
  <si>
    <t xml:space="preserve">1966 г.; 2016 г.  -  капитальный ремонт
</t>
  </si>
  <si>
    <t xml:space="preserve">1989 г., 2019 г.- капитальный ремонт
</t>
  </si>
  <si>
    <t>1971 г.,  капитальный ремонт - 2014 г.</t>
  </si>
  <si>
    <t>1962 г.,  капитальный  ремонт 1990 г.</t>
  </si>
  <si>
    <t>1969 г., капитальный  ремонт 2004 г.</t>
  </si>
  <si>
    <t>1943 г, капитальный ремонт - 1994 г.</t>
  </si>
  <si>
    <t>1989 г., капитальный  ремонт 2011 г.</t>
  </si>
  <si>
    <t>1959 г., капитальный ремонт 2019 г.</t>
  </si>
  <si>
    <t>1952 г., капитальный ремонт 2019 г.</t>
  </si>
  <si>
    <t xml:space="preserve">1957 г., капитальный ремонт 2012 г.
</t>
  </si>
  <si>
    <t>1977 г., дата последнего капитального ремонта кровли: 2019 г.</t>
  </si>
  <si>
    <t>1959 г., дата последнего капитального ремонта - 2019 г.</t>
  </si>
  <si>
    <t xml:space="preserve">1936 г., капитальный ремонт: частично в 2009 г. и 2017 г.
</t>
  </si>
  <si>
    <t xml:space="preserve">2012 г., капитальный ремонт 2012 г.
</t>
  </si>
  <si>
    <t>1957 г., дата последнего капитального ремонта  2020 г.</t>
  </si>
  <si>
    <t xml:space="preserve">1974 г., капитальный ремонт 2013 г.
</t>
  </si>
  <si>
    <t xml:space="preserve">1983 г., капитальный ремонт 2007 г.
</t>
  </si>
  <si>
    <t>1989 г., дата последнего капитального ремонта  2019 г.</t>
  </si>
  <si>
    <t>1972 г., дата последнего капитального ремонта  2013 г.</t>
  </si>
  <si>
    <t xml:space="preserve">1985 г., дата последнего капитального ремонта 2018 г. </t>
  </si>
  <si>
    <t>1936 г., дата последнего капитального ремонта  1996 г.</t>
  </si>
  <si>
    <t>1975 г., дата последнего капитального ремонта  2011 г.</t>
  </si>
  <si>
    <t xml:space="preserve">Основное здание - 1950 г., пристрой (актовый зал) - 1996 г. </t>
  </si>
  <si>
    <t xml:space="preserve">Основное здание  -  1935 г., пристрой  -  1988 г., дата последнего капитального ремонта: ремонт кровли - 2013 г., ремонт фасада  -  2014 г.
</t>
  </si>
  <si>
    <t>1936 г., дата последнего капитального ремонта  1966 г.</t>
  </si>
  <si>
    <t>1936 г., дата последнего капитального ремонта  2019 г.</t>
  </si>
  <si>
    <t xml:space="preserve">1967 г., капитальный ремонт 2019 г.
</t>
  </si>
  <si>
    <t>1988 г., дата последнего капитального ремонта  2019 г.</t>
  </si>
  <si>
    <t>1970 г., дата последнего капитального ремонта  2018 г.</t>
  </si>
  <si>
    <t>1958 г., дата последнего капитального ремонта  2008 г.</t>
  </si>
  <si>
    <t>1939 г., дата последнего капитального ремонта 1989 г.</t>
  </si>
  <si>
    <t>1) 1988 г. 2) 1985 г.</t>
  </si>
  <si>
    <t>1) 1992 г. 2) 2007 г. 3) 2007 г.</t>
  </si>
  <si>
    <t>1) 1960 г. 2) 1976 г. Дата последнего капитального ремонта 2017 г.</t>
  </si>
  <si>
    <t>1) 2015 г. 2) 2014 г. 3) 1961 г.</t>
  </si>
  <si>
    <t>1) 1993 г., капитальный ремонт 2006 г.
2) 1992 г., капитальный ремонт 2013 г.
3) 1992 г.,  капитальный ремонт 2007 г.</t>
  </si>
  <si>
    <t xml:space="preserve">1993 г., капитальный ремонт 2008 г.   </t>
  </si>
  <si>
    <t>1) 1982 г. 2) 2019 г.</t>
  </si>
  <si>
    <t>Пр-кт Строителей, 20 -  2008 г.; ул. Попова, 14а  - 2018 г.; ул. Ильича, 12 - 2019 г.</t>
  </si>
  <si>
    <t>1950 г., капитальный ремонт 1999 г.</t>
  </si>
  <si>
    <t xml:space="preserve">1) 1939 г., капитальный ремонт 1999 г. 2) 1972 г. </t>
  </si>
  <si>
    <t>1998 г., дата последнего капитального ремонта 2019 г.</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</si>
  <si>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</si>
  <si>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1963 г., капитальный ремонт 2019 г.</t>
  </si>
  <si>
    <t>1967 г., капитальный ремонт 2017 г.</t>
  </si>
  <si>
    <t>1976 г., капитальный ремонт - 2015 г.</t>
  </si>
  <si>
    <t>Мясникова Людмила Федоровна</t>
  </si>
  <si>
    <t>624380 Свердловская обл., г. Верхотурье, ул. Свободы, д. 2</t>
  </si>
  <si>
    <t>624380 Свердловская обл., г. Верхотурье, ул. Свободы, д. 2; тел. 8(34389) 2-2149; электронная почта: dshiverhoture@mail.ru</t>
  </si>
  <si>
    <t>https://dshi-verhoture.ekb.muzkult.ru/</t>
  </si>
  <si>
    <t>1980 г., капитальный ремонт 2008 г.</t>
  </si>
  <si>
    <t xml:space="preserve">№ 66.01.37.000.М.001848.07.20 от 17.07.2020 г.
</t>
  </si>
  <si>
    <t>№ 18845 от 11.07.2016 г.</t>
  </si>
  <si>
    <t xml:space="preserve">Частично доступно (кнопка вызова)
Принимаются дети с умственной отсталостью, ЗПР 
</t>
  </si>
  <si>
    <r>
      <t xml:space="preserve">Муниципальное бюджетное учреждение дополнительного образования </t>
    </r>
    <r>
      <rPr>
        <b/>
        <sz val="8"/>
        <color theme="1"/>
        <rFont val="Times New Roman"/>
        <family val="1"/>
        <charset val="204"/>
      </rPr>
      <t>"Верхотурская детская школа искусств"</t>
    </r>
    <r>
      <rPr>
        <sz val="8"/>
        <color theme="1"/>
        <rFont val="Times New Roman"/>
        <family val="1"/>
        <charset val="204"/>
      </rPr>
      <t xml:space="preserve">
</t>
    </r>
  </si>
  <si>
    <t>Верхотурский ГО - 14</t>
  </si>
  <si>
    <t xml:space="preserve">Питание двухразовое
</t>
  </si>
  <si>
    <t>Размещение  по отрядам в комнатах не более 25 детей, питание трехразовое</t>
  </si>
  <si>
    <t xml:space="preserve">7 спальных комнат по 15 детей в каждой, организовано 2-х разовое питание
</t>
  </si>
  <si>
    <t xml:space="preserve">Предоставление двухразового питания (завтрак, обед), проживание не предусмотрено
</t>
  </si>
  <si>
    <t>Организовано двухразовое питание, проживание не предусмотрено</t>
  </si>
  <si>
    <t xml:space="preserve">Предоставление  двухразового питания (завтрак, обед). Проживание не предусмотрено
</t>
  </si>
  <si>
    <t>Питание 2-х разовое. Проживание не предусмотрено</t>
  </si>
  <si>
    <t>Обеспечивается двухразовое питание (завтрак, обед), проживание не предусмотрено</t>
  </si>
  <si>
    <t>Организовано 2-х разовое питание</t>
  </si>
  <si>
    <t>2-х разовый режим питания</t>
  </si>
  <si>
    <t xml:space="preserve">Без проживания. Питание двухразовое
</t>
  </si>
  <si>
    <t xml:space="preserve">1962 г.,
капитальный ремонт 2014 г. (частично)
</t>
  </si>
  <si>
    <t xml:space="preserve">Дата ввода в эксплуатацию - 1967 г. Проведён частичный  ремонт спортивного зала и туалетов (2015г.), капитальный  ремонт входной группы (2018 г.),  освещение (2019 г.)
</t>
  </si>
  <si>
    <t xml:space="preserve">Дата ввода в эксплуатацию 1983 г.
Капитальный ремонт 2007 г., мягкая кровля. 
</t>
  </si>
  <si>
    <t xml:space="preserve">Дата ввода в эксплуатацию - 1987 г.
</t>
  </si>
  <si>
    <t xml:space="preserve">Дата ввода в эксплуатацию -1966 г., в 2011 г. проведена реконструкция санузлов
</t>
  </si>
  <si>
    <t xml:space="preserve">Дата ввода в эксплуатацию объектов 1978 г.
Проведён частичный кап. ремонт: 
2016 г. - освещение; 
2018 г. -  спортивный зала и туалеты;
2019 г. - ремонт пищеблока
</t>
  </si>
  <si>
    <t>1964 г.               Капитальный ремонт спортивного зала - 2016 г., санузлов, системы канализации и водоснабжения - 2019 г.</t>
  </si>
  <si>
    <t>Год ввода в эксплуатацию - 1993 г. Капитальный ремонт здания - 2014г.</t>
  </si>
  <si>
    <t>1939 г., 2019 г.</t>
  </si>
  <si>
    <t>1939 г.,         капитальный ремонт 2019 г.</t>
  </si>
  <si>
    <t>Дата ввода в эксплуатацию здания МАОУ  Луговская СОШ №24- 1989 г.; МБОУ Юшалинская СОШ № 25- 1987 г., МАОУ Верховинская СОШ № 29 - 1984 г., МБОУ Ертарская СОШ №27 - 1959 г.</t>
  </si>
  <si>
    <t>1990 г. - 2005 г.</t>
  </si>
  <si>
    <t>1984 г. - год ввода здания в эксплуатацию, 2003 г. реконструкции здания, 2019 г. капитальный ремонт</t>
  </si>
  <si>
    <t>1939г., 2019 г.</t>
  </si>
  <si>
    <t>1970 г.,                         капитальный  ремонт 2018 г.</t>
  </si>
  <si>
    <t>1976 г.,                         капитальный ремонт 2018 г.</t>
  </si>
  <si>
    <t>Капитальный ремонт 2016 г.</t>
  </si>
  <si>
    <t>1961 г., капитальный ремонт в 2012 г.</t>
  </si>
  <si>
    <t>1956 г., 2009 г. - капитальный ремонт</t>
  </si>
  <si>
    <t>1987 г., капитальный ремонт - 2016 г.</t>
  </si>
  <si>
    <t>1968 г., капитальный ремонт - 2015 г.</t>
  </si>
  <si>
    <t>1967 г., капитальный ремонт - 2006 г.</t>
  </si>
  <si>
    <t>1972 г.,капитальный ремонт крыши - 2018 г.</t>
  </si>
  <si>
    <t>1971 г., капитальный ремонт - 2008 г.</t>
  </si>
  <si>
    <t>1885 г., капитальный ремонт - 2003 г.</t>
  </si>
  <si>
    <t>1980 г., капитальный ремонт - 2017 г.</t>
  </si>
  <si>
    <t xml:space="preserve">1969г., капитальный ремонт - 1998 г., частичный капитальный ремонт - 2017 г. 
</t>
  </si>
  <si>
    <t>1990 г., капитальный ремонт - 2012 г.</t>
  </si>
  <si>
    <t>1951 г., капитальный ремонт - 2015 г.</t>
  </si>
  <si>
    <t>Основное здание школы: 1960 г., здание начальной школы: 1987 г. Капитальный ремонт - 2014 г.</t>
  </si>
  <si>
    <t>1976 г., капитальный ремонт - 2013 г.</t>
  </si>
  <si>
    <t>Основное здание  -  1961 г., пристрой начальной школы - 1979 г.</t>
  </si>
  <si>
    <t>1974 г. ул. Школьная, 12а; 1970 г. ул. Школьная, 6</t>
  </si>
  <si>
    <t>1951 г., ремонт в 2004 г.</t>
  </si>
  <si>
    <t>1982 г., капитальный ремонт: 2020 г.</t>
  </si>
  <si>
    <t>3 здания: литер А, одноэтажное - 1965 г. (капитальный ремонт в 2009 г.);  литер А1, трехэтажное-1987 г. (капитальный ремонт в 2012 г.);  литер А2, двухэтажное -1972 г. (капитальный ремонт в 2009 г.)</t>
  </si>
  <si>
    <t>1965 г., последний капитальный ремонт в 2005 г.</t>
  </si>
  <si>
    <t>1908 г., капитальный ремонт кровли в 2008 г.</t>
  </si>
  <si>
    <t>1969 г., капитальный ремонт кровли - 2011 г., капитальный ремонт фундамента - 2015 г.</t>
  </si>
  <si>
    <t>Дата ввода в эксплуатацию - 1962 г., капитальный ремонт кровли - 2012 г.</t>
  </si>
  <si>
    <t>1989 г./2019 г.</t>
  </si>
  <si>
    <t>1969 г./2017 г.</t>
  </si>
  <si>
    <t>1972 г./2018 г.</t>
  </si>
  <si>
    <t>1974 г./2018 г.</t>
  </si>
  <si>
    <t>1983 г. ввода в эксплуатацию. Капитальный ремонт спортивного зала - 2018 г.</t>
  </si>
  <si>
    <t>1986 г./2018 г.</t>
  </si>
  <si>
    <t>1975 г./1989 г.</t>
  </si>
  <si>
    <t>1910 г./2013 г.</t>
  </si>
  <si>
    <t>Дата ввода в эксплуатацию 1955 г., последний капитальный ремонт - 2019 г.</t>
  </si>
  <si>
    <t>1959 г., капитальный ремонт - 2018 г.</t>
  </si>
  <si>
    <t>1965 г. , капитальный ремонт в 2008 г.</t>
  </si>
  <si>
    <t>Дата ввода в эксплуатацию 1959 г.</t>
  </si>
  <si>
    <t>1974 г., капитальный ремонт - 2008 г.</t>
  </si>
  <si>
    <t>1958 г., капитальный ремонт: 2016 г.</t>
  </si>
  <si>
    <t>Капитальный ремонт - 2004 г.</t>
  </si>
  <si>
    <t>1948 г., капитальный ремонт - 1987 г.</t>
  </si>
  <si>
    <t xml:space="preserve">г. Североуральск: помещение зала борьбы  - 2002 г.; здание лыжной базы, пристрой - 1995 г., п. Калья:  помещение зала борьбы - 1975 г., п. Черемухово: здание лыжной базы  -  1977 г. </t>
  </si>
  <si>
    <t>1 этажное здание 1963 г. постройки. Капитальный ремонт произведен в 2012 г. 3-х этажное здание 1988 г. постройки. Капитальный ремонт произведен в 2013 г.</t>
  </si>
  <si>
    <t>1992 г., капитальный ремонт - 2017 г.</t>
  </si>
  <si>
    <t>Капитальное здание 1964 г. постройки. Капитального  ремонта не было</t>
  </si>
  <si>
    <t>4-х этажное здание 1941 г. постройки. Капитального ремонта не было</t>
  </si>
  <si>
    <t>3-х этажное здание 1959 г. постройки. Капитального ремонта не было</t>
  </si>
  <si>
    <t>2-х этажное здание 1979 г. постройки. Капитального ремонта не было</t>
  </si>
  <si>
    <t>Капитальное двухэтажное здание 1992 г. постройки. Капитального ремонта не было</t>
  </si>
  <si>
    <t xml:space="preserve">1) Год постройки  - 1957 г. 2) Год постройки -1965 г. 3) Год постройки -1990 г. 4) Год постройки -1972 г. 
5) Год постройки - 1960 г. Капитальный ремонт 2000 г.
6) Год постройки - 1962 г. 
7) Год постройки - 1961 г. 
8) Год постройки - 1974 г. 
9) Год постройки - 1974 г. 
</t>
  </si>
  <si>
    <t xml:space="preserve">Дата ввода в эксплуатацию объектов: ул. Черноморская, 98  -  1974 г.; ул. Пархоменко, 115  -  1974 г., дата последнего капитального ремонта - 1995 г.; ул. Кольцова, 32 -  1949 г.; ул. Захарова, 1а -   1991 г.; Уральский пр-кт, 60а -   1988 г.
</t>
  </si>
  <si>
    <t>1990 г., капитальный ремонт 2015 г.</t>
  </si>
  <si>
    <t xml:space="preserve">1968 г., капитальный ремонт - 2015 г. </t>
  </si>
  <si>
    <t>2007 г., капитальный ремонт  2013 г.</t>
  </si>
  <si>
    <t>1966 г.,капитальный ремонт 2017 г.</t>
  </si>
  <si>
    <t xml:space="preserve">1949 г., капитальный ремонт  -  2007 г.
</t>
  </si>
  <si>
    <t>Дата ввода 1972 г.   Капитальный ремонт 2017 год.</t>
  </si>
  <si>
    <t>Дата ввода 1980 г.   Капитальный ремонт 2013 г.</t>
  </si>
  <si>
    <t xml:space="preserve">Дата ввода 1977 г. Капитальный ремонт (замена крыши, замена окон) 2018 г. </t>
  </si>
  <si>
    <t xml:space="preserve">Дата ввода 1967 г. Капитальный ремонт 2017 г. </t>
  </si>
  <si>
    <t xml:space="preserve">1962 г., капитальный ремонт  -  2018 г.
</t>
  </si>
  <si>
    <t>ул. Р. Горбуновой, 13 - 1951 г.  ул. Селекционнная, 22 - 1974 г., капитальный ремонт  - 2019 г.</t>
  </si>
  <si>
    <t xml:space="preserve">1961 г.; капитальный ремонт: 2018 г.
</t>
  </si>
  <si>
    <t>1956 г., капитальный ремонт - 2017 г.</t>
  </si>
  <si>
    <t>Основное здание - 1958 г., пристрой - 1991 г.</t>
  </si>
  <si>
    <t xml:space="preserve">1971 г. (основное здание), 1973 г. (здание начальной школы)
</t>
  </si>
  <si>
    <t>1977 г., капитальные ремонты - 2019 г. (пищеблок), 2015 г. (санузлы), 2010 г. (спортзал)</t>
  </si>
  <si>
    <t xml:space="preserve">1990 г.,капитальный ремонт спортивного зала в 2018 г.
</t>
  </si>
  <si>
    <t xml:space="preserve">Год постройки здания - литера А -  1893 г., литера А1 - 1963 г. </t>
  </si>
  <si>
    <t>1954 г.  Капитальный ремонт: 2012 г.</t>
  </si>
  <si>
    <t>1954 г., капитальный ремонт - 2001 г.</t>
  </si>
  <si>
    <t xml:space="preserve">2000 г.  </t>
  </si>
  <si>
    <t>1936 г., капитальный ремонт в  2007 г.</t>
  </si>
  <si>
    <t>1955 г. капитальный ремонт - 2005 г.</t>
  </si>
  <si>
    <t>1938 г., реконструкция - 2008 г.</t>
  </si>
  <si>
    <t>1968-1969 г.г.</t>
  </si>
  <si>
    <t>2001 г.</t>
  </si>
  <si>
    <t>1979 г., капитальный ремонт - 2015 г.</t>
  </si>
  <si>
    <t>1941 г., 2011 г. - ремонт кровли</t>
  </si>
  <si>
    <t>1964 г., капитальный  ремонт - 2018 г.</t>
  </si>
  <si>
    <t>Школа - 1968 г.,  капитальный ремонт - 2006 г.</t>
  </si>
  <si>
    <t>1983 г., капитальный ремонт - 2019 г.</t>
  </si>
  <si>
    <t xml:space="preserve">1974 г., капитальный ремонт спортивного зала 2015 г. </t>
  </si>
  <si>
    <t>Дата ввода в эксплуатацию здания -1983 г. Капитальный ремонт был проведен в помещениях:
спортивный зал в июль -2016 г.; пищеблок и обеденный зал - август 2018 г.</t>
  </si>
  <si>
    <t>1993 г., дата проведения последнего капитального ремонта 2012 г.</t>
  </si>
  <si>
    <t xml:space="preserve">1973 г. </t>
  </si>
  <si>
    <t xml:space="preserve">1968 г., капитальный ремонт 2007 г. </t>
  </si>
  <si>
    <t xml:space="preserve">Дата ввода:
здание № 1 - 1941 г.; здание № 2 - 1988 г., здание № 3  -  1992 г.
</t>
  </si>
  <si>
    <t>1982 г., капитальный ремонт кровли крыши - 2014 г., капитальный ремонт спортивного зала - 2018 г.</t>
  </si>
  <si>
    <t>1972 г., капитальный ремонт - 2013 г.</t>
  </si>
  <si>
    <t>1974 г., ремонт спортзала - 2019 г.</t>
  </si>
  <si>
    <t>1971 г., замена окон  - 2019 г.</t>
  </si>
  <si>
    <t>1961 г., замена кровли, пола и линолеума - 2007-2009 г., замена окон - 2001-2012 г.</t>
  </si>
  <si>
    <t>1989 г., ремонт кровли - 2018 г.</t>
  </si>
  <si>
    <t xml:space="preserve">1984 г. Капитальный ремонт пищеблока - 2012 г. Капитальный ремонт спортивного зала - 2014 г. Капитальный ремонт сооружений нежилого назначения - 2016 г.
</t>
  </si>
  <si>
    <t>1989 г., капитальный ремонт -  2016 г.</t>
  </si>
  <si>
    <t>1988 г., замена кровли и окон - 2017 г.</t>
  </si>
  <si>
    <t>1974 г., капитальный ремонт крыши и крыльца - 2015 г.</t>
  </si>
  <si>
    <t>1964 г., ремонт туалетных комнат - 2015 г. Частичная замена окон - 2019 г.</t>
  </si>
  <si>
    <t>1986 г., капитальный ремонт - 2017 г.</t>
  </si>
  <si>
    <t xml:space="preserve">1973 г. Физкультурно-оздоровительные сооружения капитальный ремонт 2019 г. Пищеблок -капитальный ремонт 2013 г.
</t>
  </si>
  <si>
    <t xml:space="preserve">1940 г. 
</t>
  </si>
  <si>
    <t>1969 г. (2015 год - после реконструкции)</t>
  </si>
  <si>
    <t>№ 66.01.37.000.М.000661.04.20 от 10.04.2020 г.</t>
  </si>
  <si>
    <t xml:space="preserve">Акт от 04.07.2019 г.;
Предписание от 04.07.2019 г. № 66-02-01/30-3446-2019
</t>
  </si>
  <si>
    <t>Капитальные здания - 2 этажа (спальные комнаты, игровые комнаты, помещения для кружков, туалетные комнаты. Организовано шестиразовое питание</t>
  </si>
  <si>
    <t>Проживание в 2 - 3-х местных номерах с удобствами, либо на блок из двух комнат. Лечебное пятиразовое питание. Обеспечение питьевого режима. Санаторно-курортное лечение назначается педиатром санатория на основании справки о состоянии здоровья</t>
  </si>
  <si>
    <t>№ ЛО-66-01-004170 от 21 июля 2016 г.</t>
  </si>
  <si>
    <t xml:space="preserve">1. Внеплановая проверка Пожнадзора  -  предписание № 594/1/269 от 16.12.2019 г.
2. Внеплановая проверка РПН  -  предписание № 66-09-12/16-4400-2019 от 20.05.2019 г. 
</t>
  </si>
  <si>
    <t>Договор на оказание медицинской помощи № 37 от 06.03.2020 г.</t>
  </si>
  <si>
    <t>Договор на оказание медицинской помощи с ГБУЗ СО от 01.10.2019 г. № 10а</t>
  </si>
  <si>
    <t>Договор на оказание медицинской помощи с ГБУЗ СО от 28.03.2017г. № 40</t>
  </si>
  <si>
    <t xml:space="preserve">Договор на оказание медицинской помощи с ГБУЗСО от 20.02.2020 г. № 19 </t>
  </si>
  <si>
    <t>Договор № б/н от 30.07.2008 г., Приказ 17/2 от 12.01.2015 г. о закреплении медицинских работников</t>
  </si>
  <si>
    <t>Соглашение с Детской городской больницей г. Первоуральск от 01 сентября 2016 г.</t>
  </si>
  <si>
    <t xml:space="preserve">Проверки не проводились </t>
  </si>
  <si>
    <t>№ ЛО 66-01-003171 от 12.02.2015 г.</t>
  </si>
  <si>
    <t>Осенняя смена не состоится</t>
  </si>
  <si>
    <t xml:space="preserve">№ 20153 от 07.11.2019 г. </t>
  </si>
  <si>
    <t>Обеспечена доступность для детей-инвалидов и детей с ОВЗ</t>
  </si>
  <si>
    <t>Только для детей с умственной отсталостью</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</si>
  <si>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</si>
  <si>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Имеется пандус, кнопка вызова</t>
  </si>
  <si>
    <t>Обеспечено. Асфальтированные тротуары, пандус для преодаления перепада высот, парковочное место для инвалидов, информационное табло (тактильная табличка) с наименованием учреждения, местом его нахождения, графиком работы с применением рельефно точечного шрифта Брайля, оборудованная туалетная комната</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</si>
  <si>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</si>
  <si>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 xml:space="preserve">В лагере с дневным пребыванием детей созданы условия для детей с ОВЗ:
возможность беспрепятственного входа в объекты и выхода из них;  шрифт Брайля
</t>
  </si>
  <si>
    <t>Обращений родителей для организации отдыха для детей-инвалидов, нуждающихся в специальных условиях, нет</t>
  </si>
  <si>
    <t>Лицензия на осуществление медицинской деятельности ЛО-66-01-004360 от 03.11.2016 г.</t>
  </si>
  <si>
    <t xml:space="preserve">1) ОНД и ПР города Нижний Тагил и Горноуральского городского округа Акт №158. Нарушения  исправлены.
УФС по надзору в сфере защиты потребителей и благополучия человека по СО (внеплановая). 2) Дата проверки: 5.11- 03.12.2019. Нарушения   по предписанию № 6609-17/16-11400-2019 от 03.12.201 г.   исправлены.
3) Дата проверки: 09.12- 23.12.2019.  Нарушения   по предписанию № 6609-12/16-12408-2019 от 23.12.201 г.   исправлены.
4) Дата проверки: 21.11- 20.12.2019 Нарушения   по предписанию № 6609-17/16-12442-2019 от 20.12.2019 г.   исправлены.
</t>
  </si>
  <si>
    <t>1. РПН по СО Дата проверки: 24.06.-25.06.2019. Акт проверки от 08.07.2019. Нарушений нет. 2. МЧС (внеплановая) Дата проверки 14.05.19. и 30.05.19. Акт №252 от 30.05.2019. Замечаний нет.</t>
  </si>
  <si>
    <t>1) Управление Р	ПН по СО
Предписание об устранении нарушений № 66-09-12/16-9595-2019 от 14.10.2019 г. 
2) Управление РПН
Предписание об устранении нарушений № 66-09-12/16-9712-2019 от 15.10.2019 г.</t>
  </si>
  <si>
    <t xml:space="preserve">1) Роспотребнадзор (внеплановая)
Дата проверки: 08.10-05.11.2019
Нарушений нет.
2) МЧС (внеплановая)
Дата проверки: 28.05-31.05.2019
Акт проверки: № 170 от 31.05.2019 г. Нарушений нет.
</t>
  </si>
  <si>
    <t xml:space="preserve">	МЧС (внеплановая) 
Дата проверки: 19.08.2019 г.-28.08.2019 г. Акт проверки № 348 от 28.08.2019 г.
Нарушений нет.</t>
  </si>
  <si>
    <t xml:space="preserve">ОНД и ПР г. Нижний Тагил и ГГО УНД и ПР ГУ МЧС России по СО внеплановая проверка
акт № 157 от 31.05.2019 г. - нарушений не выявлено
</t>
  </si>
  <si>
    <t>1) ОНД и ПР г. Н. Тагил и ГГО УНДиПР ГУ МЧС России по СО (внеплановая). Дата проверки: 15.05.2019 г. Нарушений нет.
2) ОП №17 МУ МВД России г. Н. Тагил (плановая). Дата проверки: 13.06.2019 г. Нарушений нет.</t>
  </si>
  <si>
    <t xml:space="preserve">1) Территориальный отдел Управления Роспотребнадзора по Свердловской области
Дата проверки: 24.05.2019
Акт проверки: от 24.05.2019 г. 
2) МЧС (плановая выездная проверка) Дата проверки: 11.02.2019 г. по 04.03.2019 г.
</t>
  </si>
  <si>
    <t xml:space="preserve">Управление Федеральной службы по надзору в сфере защиты прав потребителя и благополучия человека по Свердловской области. Выдано предписание от 27.06.2019 г. №66-09-17/16-5865-2019
</t>
  </si>
  <si>
    <t>Объект признан частично доступным для лиц с ограниченными возможностями с учетом особых потребностей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</si>
  <si>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t xml:space="preserve">В соответствии с паспортом доступности объекта 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</si>
  <si>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 xml:space="preserve">Весенняя, летняя, осенняя смены - Болгова Марина  Александровна
</t>
  </si>
  <si>
    <t xml:space="preserve">Весенняя смена, 2 летняя смена - Пережогина Ирина Георгиевна,
3 летняя смена, осенняя смена - Батурбаева Алена Юрьевна
</t>
  </si>
  <si>
    <t>Доступно полностью для детей с ограниченными возможностями здоровья: пандус  при входной группе; расширенные дверные  проемы при входе в здание и санитарно - гигиеническую комнату; установленные поручни; напольное покрытие, не допускающее скольжения во входной группе</t>
  </si>
  <si>
    <t>Условия для доступности услуг для детей - инвалидов и детей с ОВЗ обеспечены частично</t>
  </si>
  <si>
    <t xml:space="preserve">Условия для доступности услуг для детей - инвалидов и детей с ОВЗ обеспечены частично
</t>
  </si>
  <si>
    <r>
      <t>Лагерь с дневным пребыванием детей при муниципальном казенном образовательном учреждении дополнительного образования - "</t>
    </r>
    <r>
      <rPr>
        <b/>
        <sz val="8"/>
        <color theme="1"/>
        <rFont val="Times New Roman"/>
        <family val="1"/>
        <charset val="204"/>
      </rPr>
      <t>Доме детского творчества</t>
    </r>
    <r>
      <rPr>
        <sz val="8"/>
        <color theme="1"/>
        <rFont val="Times New Roman"/>
        <family val="1"/>
        <charset val="204"/>
      </rPr>
      <t xml:space="preserve">" </t>
    </r>
  </si>
  <si>
    <r>
      <t xml:space="preserve">Лагерь с дневным пребыванием детей на базе Муниципального автономного  учреждения </t>
    </r>
    <r>
      <rPr>
        <b/>
        <sz val="8"/>
        <color theme="1"/>
        <rFont val="Times New Roman"/>
        <family val="1"/>
        <charset val="204"/>
      </rPr>
      <t>"Спортивная школа имени Александра Козицына"</t>
    </r>
  </si>
  <si>
    <t>Официальный сайт организации отдыха детей и их оздоровления в информационно-телекоммуникационной сети "Интернет"</t>
  </si>
  <si>
    <t>624021, Свердловская обл., Сысертский р-н, 1,5 км. автомобильной дороги "Сысерть- Полевской"</t>
  </si>
  <si>
    <t>Оздоровление данной категории детей осуществляется в соответствии с Приказом Министерства здравоохранения РФ от 13.06.2018 г. № 327н "Об утверждении Порядка оказания медицинской помощи несовершеннолетним в период оздоровления и организованного отдыха"</t>
  </si>
  <si>
    <t>Здание уборной (литер Э) - 2006 г.,
 здание уборной (литер Х) - 1969 г.,
 здание насосной (литер Ц) - 1964 г.,
 здание библиотеки ( литер П) - 1971 г.,
 здание медицинского блока (литер Ш) - 2008 г.,
 здание павильона "Чебурашка" литер (Ж) - 1964 г.,
 здание клуба (литер Р) - 1971 г.,
 здание столовой ( литер Л) - 1972 г.,
 здание трансформаторной подстанции
 (литер И) - 1975 г.,
 здание умывалки (литер У) - 1985 г.,
 здание павильона " Природа и фантазия" ( литер Б ) -1985 г.,
 здание склада вещевого (литер Ю) - 1972 г.,
 здание сушилки (литер Я ) - 1971 г.,
 здание радиоузла (литер Н) - 1971 г.,
 здание склада продуктового (литер К) - 1971 г.,
 здание душевой, прачечной (литер Е) - 1975 г.,
 здание изолятора (литер А) - 1969 г.,
 здание дом сторожа (литер Д) - 1971 г.,
 здание административного корпуса (литер В ) -1971 г.,
здание спального корпуса № 1(литер Ф) - 1972 г.,
здание спального корпуса № 2 (литер Т) - 1971 г.,
здание спального корпуса № 3 (литер С) - 1971 г.</t>
  </si>
  <si>
    <t>624021, Свердловская обл., Сысертский р-н, территория детский оздоровительный лагерь "Маяк"</t>
  </si>
  <si>
    <t>624001, Свердловская обл., г. Сысерть, Черновская дорога, 4 км, МБУ ДОЛ "Красная гвоздика"</t>
  </si>
  <si>
    <t>Оздоровление данной категории детей осуществляется в соответствии с Приказом Министерства здравоохранения РФ от 13.06.2018 г. №327н "Об утверждении Порядка оказания медицинской помощи несовершеннолетним в период оздоровления и организованного отдыха"</t>
  </si>
  <si>
    <t>623300, Свердловская обл., Красноуфимский р-н, д. Межевая, примерно в 300 метрах на восток от дома № 1 по ул. Набережной в оздоровительном лагере "Чайка"</t>
  </si>
  <si>
    <t>624760, Свердловская обл., г. Верхняя Салда, Загородный оздоровительный лагерь "Лесная сказка"; тел. 8(34345) 5-06-65; электронная почта: elena_chukavina@mail.ru</t>
  </si>
  <si>
    <t xml:space="preserve">622036, Свердловская обл., г. Нижний Тагил, Пригородный р-н,  железнодорожная станция "Анатольская"; тел. 8(3435)41-13-38, электронная почта:     
center_otdycha@mail.ru
</t>
  </si>
  <si>
    <t>Лицензия отсутствует. Медицинские услуги по договору с ГБУЗ СО "ЦРБ Верхотурского района".</t>
  </si>
  <si>
    <t>Спальный корпус № 2 - 1988 г. (капитальный ремонт - 2010 г.); спальный корпус № 3 - 1988 г. (капитальный ремонт - 2015 г.); спальный корпус № 4 - 1987 г. (капитальный ремонт - 2016 г.); спальный корпус № 5 - 1987 г. (капитальный ремонт - 2017, 2018 г.); спальный корпус № 6 - 1986 г. (капитальный ремонт - 2018 г. частично); приемно-медицинского блок "Нехворайка" - 1987 г. (капитальный ремонт - 2009 г.); здание клуб-столовая - 1986 г; плавательный бассейн "Дельфин" - 2013 г; городок ГАИ - 01.12.1986 г; костровая - 1988 г; летняя эстрада, общелагерная линейка - 1988 г; детский игровой комплекс - 2009 г; игровой комплекс (горки) - 2009 г; игровые площадки - 1993 г; стадион (футбольное поле, площадки для игры в "Городки", большой теннис, волейбол (2 площадки), бадминтон, баскетбол, петанк, воркаут, площадка для прыжков в длину, три беговые дорожки) - 2019г., 2020 г.</t>
  </si>
  <si>
    <r>
      <t xml:space="preserve">Управление по эксплуатации зданий и сооружений - филиал общества с ограниченной ответственностью </t>
    </r>
    <r>
      <rPr>
        <b/>
        <sz val="8"/>
        <color theme="1"/>
        <rFont val="Times New Roman"/>
        <family val="1"/>
        <charset val="204"/>
      </rPr>
      <t>"Газпром трансгаз Екатеринбург"</t>
    </r>
    <r>
      <rPr>
        <sz val="8"/>
        <color theme="1"/>
        <rFont val="Times New Roman"/>
        <family val="1"/>
        <charset val="204"/>
      </rPr>
      <t xml:space="preserve">, оздоровительный лагерь </t>
    </r>
    <r>
      <rPr>
        <b/>
        <sz val="8"/>
        <color theme="1"/>
        <rFont val="Times New Roman"/>
        <family val="1"/>
        <charset val="204"/>
      </rPr>
      <t>"Прометей"</t>
    </r>
  </si>
  <si>
    <r>
      <t>Муниципальное автономное учреждение детский оздоровительный лагерь</t>
    </r>
    <r>
      <rPr>
        <b/>
        <sz val="8"/>
        <color theme="1"/>
        <rFont val="Times New Roman"/>
        <family val="1"/>
        <charset val="204"/>
      </rPr>
      <t xml:space="preserve"> "Буревестник"</t>
    </r>
    <r>
      <rPr>
        <sz val="8"/>
        <color theme="1"/>
        <rFont val="Times New Roman"/>
        <family val="1"/>
        <charset val="204"/>
      </rPr>
      <t>,</t>
    </r>
    <r>
      <rPr>
        <b/>
        <sz val="8"/>
        <color theme="1"/>
        <rFont val="Times New Roman"/>
        <family val="1"/>
        <charset val="204"/>
      </rPr>
      <t xml:space="preserve"> </t>
    </r>
    <r>
      <rPr>
        <sz val="8"/>
        <color theme="1"/>
        <rFont val="Times New Roman"/>
        <family val="1"/>
        <charset val="204"/>
      </rPr>
      <t>МАУ ДОЛ "Буревестник"</t>
    </r>
  </si>
  <si>
    <r>
      <t>Муниципальное бюджетное учреждение – Детский оздоровительный лагерь</t>
    </r>
    <r>
      <rPr>
        <b/>
        <sz val="8"/>
        <color theme="1"/>
        <rFont val="Times New Roman"/>
        <family val="1"/>
        <charset val="204"/>
      </rPr>
      <t xml:space="preserve"> "Заря"</t>
    </r>
    <r>
      <rPr>
        <sz val="8"/>
        <color theme="1"/>
        <rFont val="Times New Roman"/>
        <family val="1"/>
        <charset val="204"/>
      </rPr>
      <t xml:space="preserve">,
МБУ ДОЛ "Заря"
</t>
    </r>
  </si>
  <si>
    <r>
      <t>Муниципальное бюджетное учреждение - детский оздоровительный лагерь</t>
    </r>
    <r>
      <rPr>
        <b/>
        <sz val="8"/>
        <color theme="1"/>
        <rFont val="Times New Roman"/>
        <family val="1"/>
        <charset val="204"/>
      </rPr>
      <t xml:space="preserve"> "Космос"</t>
    </r>
    <r>
      <rPr>
        <sz val="8"/>
        <color theme="1"/>
        <rFont val="Times New Roman"/>
        <family val="1"/>
        <charset val="204"/>
      </rPr>
      <t>, МБУ-ДОЛ "Космос"</t>
    </r>
  </si>
  <si>
    <r>
      <t xml:space="preserve">Муниципальное автономное учреждение Детский оздоровительный лагерь </t>
    </r>
    <r>
      <rPr>
        <b/>
        <sz val="8"/>
        <color theme="1"/>
        <rFont val="Times New Roman"/>
        <family val="1"/>
        <charset val="204"/>
      </rPr>
      <t>"Приозерный"</t>
    </r>
    <r>
      <rPr>
        <sz val="8"/>
        <color theme="1"/>
        <rFont val="Times New Roman"/>
        <family val="1"/>
        <charset val="204"/>
      </rPr>
      <t>, МАУ ДОЛ "Приозерный"</t>
    </r>
  </si>
  <si>
    <r>
      <t xml:space="preserve">Муниципальное автономное учреждение - детский оздоровительный лагерь </t>
    </r>
    <r>
      <rPr>
        <b/>
        <sz val="8"/>
        <color theme="1"/>
        <rFont val="Times New Roman"/>
        <family val="1"/>
        <charset val="204"/>
      </rPr>
      <t>"Изумруд"</t>
    </r>
    <r>
      <rPr>
        <sz val="8"/>
        <color theme="1"/>
        <rFont val="Times New Roman"/>
        <family val="1"/>
        <charset val="204"/>
      </rPr>
      <t>, МАУ ДОЛ "Изумруд"</t>
    </r>
  </si>
  <si>
    <r>
      <t>Муниципальное автономное учреждение Детский оздоровительный лагерь "</t>
    </r>
    <r>
      <rPr>
        <b/>
        <sz val="8"/>
        <color theme="1"/>
        <rFont val="Times New Roman"/>
        <family val="1"/>
        <charset val="204"/>
      </rPr>
      <t>имени А.Гайдара"</t>
    </r>
    <r>
      <rPr>
        <sz val="8"/>
        <color theme="1"/>
        <rFont val="Times New Roman"/>
        <family val="1"/>
        <charset val="204"/>
      </rPr>
      <t xml:space="preserve">, 
МАУ ДОЛ "имени А.Гайдара"
</t>
    </r>
  </si>
  <si>
    <r>
      <t xml:space="preserve">Муниципальное автономное учреждение Детский оздоровительный лагерь </t>
    </r>
    <r>
      <rPr>
        <b/>
        <sz val="8"/>
        <color theme="1"/>
        <rFont val="Times New Roman"/>
        <family val="1"/>
        <charset val="204"/>
      </rPr>
      <t>"Бригантина"</t>
    </r>
    <r>
      <rPr>
        <sz val="8"/>
        <color theme="1"/>
        <rFont val="Times New Roman"/>
        <family val="1"/>
        <charset val="204"/>
      </rPr>
      <t>, 
МАУ ДОЛ "Бригантина"</t>
    </r>
  </si>
  <si>
    <r>
      <t>Детский оздоровительный лагерь</t>
    </r>
    <r>
      <rPr>
        <b/>
        <sz val="8"/>
        <color theme="1"/>
        <rFont val="Times New Roman"/>
        <family val="1"/>
        <charset val="204"/>
      </rPr>
      <t xml:space="preserve"> "Звездный"</t>
    </r>
    <r>
      <rPr>
        <sz val="8"/>
        <color theme="1"/>
        <rFont val="Times New Roman"/>
        <family val="1"/>
        <charset val="204"/>
      </rPr>
      <t xml:space="preserve"> Административно-хозяйственного управления Уральского отделения Российской академии наук </t>
    </r>
  </si>
  <si>
    <r>
      <t xml:space="preserve">Муниципальное бюджетное учреждение детский оздоровительный лагерь </t>
    </r>
    <r>
      <rPr>
        <b/>
        <sz val="8"/>
        <color theme="1"/>
        <rFont val="Times New Roman"/>
        <family val="1"/>
        <charset val="204"/>
      </rPr>
      <t>"Уральские самоцветы"</t>
    </r>
    <r>
      <rPr>
        <sz val="8"/>
        <color theme="1"/>
        <rFont val="Times New Roman"/>
        <family val="1"/>
        <charset val="204"/>
      </rPr>
      <t>,  МАУ ДОЛ "Уральские самоцветы"</t>
    </r>
  </si>
  <si>
    <r>
      <t xml:space="preserve">Муниципальное автономное учреждение "Загородный стационарный детский оздоровительный лагерь </t>
    </r>
    <r>
      <rPr>
        <b/>
        <sz val="8"/>
        <color theme="1"/>
        <rFont val="Times New Roman"/>
        <family val="1"/>
        <charset val="204"/>
      </rPr>
      <t xml:space="preserve">"Спутник" </t>
    </r>
  </si>
  <si>
    <r>
      <t xml:space="preserve">Муниципальное автономное учреждение  дополнительного образования Детский загородный оздоровительный  лагерь </t>
    </r>
    <r>
      <rPr>
        <b/>
        <sz val="8"/>
        <color theme="1"/>
        <rFont val="Times New Roman"/>
        <family val="1"/>
        <charset val="204"/>
      </rPr>
      <t xml:space="preserve">"Родничок" </t>
    </r>
  </si>
  <si>
    <r>
      <t xml:space="preserve">Муниципальное автономное учреждение "Загородный, оздоровительный лагерь для детей </t>
    </r>
    <r>
      <rPr>
        <b/>
        <sz val="8"/>
        <color theme="1"/>
        <rFont val="Times New Roman"/>
        <family val="1"/>
        <charset val="204"/>
      </rPr>
      <t>"Чайка"</t>
    </r>
    <r>
      <rPr>
        <sz val="8"/>
        <color theme="1"/>
        <rFont val="Times New Roman"/>
        <family val="1"/>
        <charset val="204"/>
      </rPr>
      <t>, МАУ ЗОЛ  для детей "Чайка"</t>
    </r>
  </si>
  <si>
    <r>
      <t xml:space="preserve">Муниципальное автономное учреждение Детский оздоровительный лагерь </t>
    </r>
    <r>
      <rPr>
        <b/>
        <sz val="8"/>
        <color theme="1"/>
        <rFont val="Times New Roman"/>
        <family val="1"/>
        <charset val="204"/>
      </rPr>
      <t>"Спутник"</t>
    </r>
  </si>
  <si>
    <r>
      <t>Муниципальное автономное учреждение "Загородный оздоровительный лагерь</t>
    </r>
    <r>
      <rPr>
        <b/>
        <sz val="8"/>
        <color theme="1"/>
        <rFont val="Times New Roman"/>
        <family val="1"/>
        <charset val="204"/>
      </rPr>
      <t xml:space="preserve"> "Медная горка"</t>
    </r>
  </si>
  <si>
    <r>
      <t xml:space="preserve">Муниципальное автономное образовательное  учреждение дополнительного образования "Детско-юношеский центр", оздоровительный лагерь </t>
    </r>
    <r>
      <rPr>
        <b/>
        <sz val="8"/>
        <rFont val="Times New Roman"/>
        <family val="1"/>
        <charset val="204"/>
      </rPr>
      <t>"Лесная сказка"</t>
    </r>
  </si>
  <si>
    <r>
      <t xml:space="preserve">Муниципальное автономное учреждение "Детский оздоровительный комплекс </t>
    </r>
    <r>
      <rPr>
        <b/>
        <sz val="8"/>
        <color theme="1"/>
        <rFont val="Times New Roman"/>
        <family val="1"/>
        <charset val="204"/>
      </rPr>
      <t xml:space="preserve">"Звездный" </t>
    </r>
    <r>
      <rPr>
        <sz val="8"/>
        <color theme="1"/>
        <rFont val="Times New Roman"/>
        <family val="1"/>
        <charset val="204"/>
      </rPr>
      <t>имени В.Г.Удовенко,        МАУ "ДОК "Звездный"</t>
    </r>
  </si>
  <si>
    <r>
      <t xml:space="preserve">Муниципальное автономное учреждение "Загородный детский оздоровительный лагерь </t>
    </r>
    <r>
      <rPr>
        <b/>
        <sz val="8"/>
        <color theme="1"/>
        <rFont val="Times New Roman"/>
        <family val="1"/>
        <charset val="204"/>
      </rPr>
      <t xml:space="preserve">"Золотой луг" </t>
    </r>
  </si>
  <si>
    <r>
      <t xml:space="preserve">Муниципальное автономное учреждение </t>
    </r>
    <r>
      <rPr>
        <b/>
        <sz val="8"/>
        <color theme="1"/>
        <rFont val="Times New Roman"/>
        <family val="1"/>
        <charset val="204"/>
      </rPr>
      <t xml:space="preserve">"Актай" </t>
    </r>
    <r>
      <rPr>
        <sz val="8"/>
        <color theme="1"/>
        <rFont val="Times New Roman"/>
        <family val="1"/>
        <charset val="204"/>
      </rPr>
      <t>городского округа Верхотурский, МАУ "Актай"</t>
    </r>
  </si>
  <si>
    <r>
      <t xml:space="preserve">Загородный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color theme="1"/>
        <rFont val="Times New Roman"/>
        <family val="1"/>
        <charset val="204"/>
      </rPr>
      <t>"Солнышко"</t>
    </r>
    <r>
      <rPr>
        <sz val="8"/>
        <color theme="1"/>
        <rFont val="Times New Roman"/>
        <family val="1"/>
        <charset val="204"/>
      </rPr>
      <t xml:space="preserve">
</t>
    </r>
  </si>
  <si>
    <r>
      <t>Муниципальное автономное учреждение дополнительного образования оздоровительно-образовательный центр "Чайка" загородный оздоровительный лагерь</t>
    </r>
    <r>
      <rPr>
        <b/>
        <sz val="8"/>
        <rFont val="Times New Roman"/>
        <family val="1"/>
        <charset val="204"/>
      </rPr>
      <t xml:space="preserve"> "Веселый бор" </t>
    </r>
  </si>
  <si>
    <r>
      <t xml:space="preserve">Муниципальное автономное учреждение "Детский загородный оздоровительный лагерь </t>
    </r>
    <r>
      <rPr>
        <b/>
        <sz val="8"/>
        <color theme="1"/>
        <rFont val="Times New Roman"/>
        <family val="1"/>
        <charset val="204"/>
      </rPr>
      <t xml:space="preserve">"Заря" </t>
    </r>
  </si>
  <si>
    <r>
      <t xml:space="preserve">Детский оздоровительный лагерь круглогодичного действия город детства </t>
    </r>
    <r>
      <rPr>
        <b/>
        <sz val="8"/>
        <color theme="1"/>
        <rFont val="Times New Roman"/>
        <family val="1"/>
        <charset val="204"/>
      </rPr>
      <t>"Исетские зори"</t>
    </r>
    <r>
      <rPr>
        <sz val="8"/>
        <color theme="1"/>
        <rFont val="Times New Roman"/>
        <family val="1"/>
        <charset val="204"/>
      </rPr>
      <t xml:space="preserve"> ФГУП "ПО "Октябрь"</t>
    </r>
  </si>
  <si>
    <r>
      <t xml:space="preserve">Березовское муниципальное автономное учреждение "Детский загородный оздоровительный лагерь </t>
    </r>
    <r>
      <rPr>
        <b/>
        <sz val="8"/>
        <rFont val="Times New Roman"/>
        <family val="1"/>
        <charset val="204"/>
      </rPr>
      <t>"Зарница"</t>
    </r>
  </si>
  <si>
    <r>
      <t xml:space="preserve">Государственное автономное профессиональное образовательное учреждение Свердловской области "Училище олимпийского резерва №1 (колледж)" Загородный детский спортивно-оздоровительный лагерь </t>
    </r>
    <r>
      <rPr>
        <b/>
        <sz val="8"/>
        <color theme="1"/>
        <rFont val="Times New Roman"/>
        <family val="1"/>
        <charset val="204"/>
      </rPr>
      <t>"Зеленый мыс"</t>
    </r>
    <r>
      <rPr>
        <sz val="8"/>
        <color theme="1"/>
        <rFont val="Times New Roman"/>
        <family val="1"/>
        <charset val="204"/>
      </rPr>
      <t xml:space="preserve">  </t>
    </r>
  </si>
  <si>
    <t xml:space="preserve">Без проживания. Двухразовое питание </t>
  </si>
  <si>
    <t>Золотницкая Наталья Михайловна</t>
  </si>
  <si>
    <t>624632, Свердловская обл., Алапаевский р-н, п. Заря, ул. Набережная, д. 20</t>
  </si>
  <si>
    <t>Предоставление двухразового питания, проживание не предусмотрено</t>
  </si>
  <si>
    <t>№ 66.01.37.000.М.001136.05.20 от 14.05.2020 г.</t>
  </si>
  <si>
    <t>Договор  № 29 ГБУ "АЦРБ" об оказании медицинского обслуживания обучающихся и сотрудников образовательного учреждения от 9 января 2020 г.</t>
  </si>
  <si>
    <t xml:space="preserve">№ 20287 от 17 марта 2020 г. </t>
  </si>
  <si>
    <t>Березина Евгения Геннадьевна</t>
  </si>
  <si>
    <t>1914 г.</t>
  </si>
  <si>
    <t xml:space="preserve">624620, Свердловская обл., Алапаевский р-н, п. Ясашная, ул. Клубная, 11 ; тел. 8(34367) 7-51-91; электронная почта: yaschooloosh@mail.ru </t>
  </si>
  <si>
    <t>624620, Свердловская обл., Алапаевский р-н, п. Ясашная, ул. Клубная, 11</t>
  </si>
  <si>
    <t xml:space="preserve">Договор об оказании медицинских услуг с ГБУЗ СО "Красноуфимская районная РБ" № 153 от 19.03.2020 г. </t>
  </si>
  <si>
    <t>№ 20317 от 26.03.2020 г.</t>
  </si>
  <si>
    <t xml:space="preserve">Оказываемые услуги осуществляются при наличии сертификатов соответствия, выданных органом по сертификации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организованно в 4 - 5 местных номерах, оборудованных санузлами и душевыми кабинами в спальных корпусах с централизованной системой холодного и горячего водоснабжения 
</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</si>
  <si>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</si>
  <si>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 xml:space="preserve">Оказываемые услуги осуществляются при наличии сертификатов соответствия, выданных органом по сертификации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организованно в 4-5местных номерах, оборудованных санузлами и душевыми кабинами в спальных корпусах с централизованной системой холодного и горячего водоснабжения 
</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</si>
  <si>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</si>
  <si>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 xml:space="preserve">Проживание: размещение в капитальном стационарном здании, в номере по  3 человека, включая возможность личной гигиены (туалет, раковина, душ) в блоке. Блок на 2 номера. 
Питание: обеспечение предоставления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лечебного питания в санаторно-курортном учреждении в соответствии в соответствии с приказом Минздрава РФ № 330 от 05.08.2003 г. "О мерах по совершенствованию лечебного питания в лечебно-профилактических учреждениях Российской Федерации"
</t>
  </si>
  <si>
    <t>ГАУЗ СО "ОСБМР "Маян" отсутствуют условия для санаторно-курортного лечения детей, имеющих противопоказания установленные приложением № 3 "Перечень медицинских противопоказаний для санаторно-курортного лечения" к приказу Министерства здравоохранения РФ от 07.06.2018 г. № 321н "Об утверждении перечней медицинских показаний и противопоказаний для санаторно-курортного лечения", в том числе детей, имеющих заболевания, сопровождающиеся стойким болевым синдромом, требующим постоянного приема наркотических средств и психотропных веществ, включенных в списки I и II Перечня наркотических средств, психотропных веществ и их прекурсоров, подлежащих контролю в РФ, зарегистрированных в качестве лекарственных препаратов</t>
  </si>
  <si>
    <t xml:space="preserve">Дата ввода в эксплуатацию - октябрь 1912 г.
Капитальный ремонт МОУ "Деевская СОШ" - 2006 г..
</t>
  </si>
  <si>
    <t xml:space="preserve">Капитальное здание основное здание (2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</si>
  <si>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(2 этажа), пристрой 4 этажа, капитальное здание основное здание (2 этажа), пристрой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</si>
  <si>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</si>
  <si>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(3 этажа); водоснабжение и канализация централизованные;  размещение  по отрядам в комнатах не более 25 детей;  площадки  для волейбола, баскетбола,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</si>
  <si>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</si>
  <si>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</si>
  <si>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(2 этажа), пристрой ( 4 этажа), капитальное здание основное здание (2 этажа), пристрой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</si>
  <si>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Все подростки обеспечены спецодеждой и горячим питанием. Ребята работают по 4 часа в день (договор временного трудоустройства, получают заработную плату при поддержке ГКУ "Центр занятости населения"), занимаясь благоустройством территорий парков, скверов и улиц  города. Одноразовое питание (обед) на базе столовой СОШ № 29 (июнь-июль), на базе столовой гимназии № 25 (август)</t>
  </si>
  <si>
    <t>Договор об оказании медицинского обслуживания с ГБУЗ СО "Махневская районная больница" от 01.06.2018 г. № 1</t>
  </si>
  <si>
    <t>Договор об оказании медицинского обслуживания с ГБУЗ СО "Махневская районная больница" от 09.01.2020 г.</t>
  </si>
  <si>
    <t>Договор на медицинское обеспечение с  ГАУЗ СО            "Серовская городская больница " от 09.01.2020 г.</t>
  </si>
  <si>
    <t>Без проживания. Одноразовое питание детей в школьной столовой МАОУ СОШ № 1 "Полиформ" (завтрак)</t>
  </si>
  <si>
    <t>Договор на медицинское обслуживание с  ГАУЗ СО "Серовская городская больница" от 19.02.2020 г.</t>
  </si>
  <si>
    <t>Стационарно установленные палатки №1, 2, 3 - по 5 человек в палатке, стационарно установленные № 4, 5 - по 13 человек в палатке. Питание 6-ти разовое в кафе на территории МАУ "Загородный оздоровительный лагерь "Восход", пищеблок у лагеря - собственный</t>
  </si>
  <si>
    <t>1. 623811, Свердловская обл., Ирбитский р-н, урочище "Белая горка", 3км+195(415) м. (слева) автомобильной дороги "д. Речкалова - д. Симонова"; 2. 623811, Свердловская обл., ГО Ирбитское, урочище "Белая горка" 3км+415 м. (слева) автомобильной дороги "д. Речкалова - д. Симонова";       тел.: 8 (34355) 6-45-32, 5-18-90; электронная почта:                  salyt_zol@mail.ru</t>
  </si>
  <si>
    <t>Клуб-столовая - 1978  г.; здание "Бассейна" - 1964 г.; здание "Вахты" - 2012 г.; здание "Администрации"  - 1966 г.</t>
  </si>
  <si>
    <t>Договор с ГБУЗ СО "Североуральская центральная городская больница"  № 3/19 от 03.06.2019 г.</t>
  </si>
  <si>
    <t>623151, Свердловская обл., г. Первоуральск, п. ж/д ст. Хрустальная, турбаза "Хрустальная"; тел. 8 (343) 361-65-15, электронная почта: corp_lider@mail.ru</t>
  </si>
  <si>
    <t>Договор на оказание медицинской помощи с ГБУЗ СО "ДГБ г. Нижний Тагил" от 20.02.2020 г. № 1/4</t>
  </si>
  <si>
    <r>
      <t xml:space="preserve">ГБУ СО "Детский оздоровительный центр "Юность Урала" туристический лагерь </t>
    </r>
    <r>
      <rPr>
        <b/>
        <sz val="8"/>
        <color theme="1"/>
        <rFont val="Times New Roman"/>
        <family val="1"/>
        <charset val="204"/>
      </rPr>
      <t>"Аракаевский"</t>
    </r>
  </si>
  <si>
    <r>
      <t>Оборонно-спортивный оздоровительный лагерь при Муниципальном бюджетном учреждении</t>
    </r>
    <r>
      <rPr>
        <b/>
        <sz val="8"/>
        <color theme="1"/>
        <rFont val="Times New Roman"/>
        <family val="1"/>
        <charset val="204"/>
      </rPr>
      <t xml:space="preserve"> "Центр по работе с молодежью"</t>
    </r>
    <r>
      <rPr>
        <sz val="8"/>
        <color theme="1"/>
        <rFont val="Times New Roman"/>
        <family val="1"/>
        <charset val="204"/>
      </rPr>
      <t xml:space="preserve"> (ОСОЛ)</t>
    </r>
  </si>
  <si>
    <r>
      <t xml:space="preserve">Специальный тематический лагерь </t>
    </r>
    <r>
      <rPr>
        <b/>
        <sz val="8"/>
        <color theme="1"/>
        <rFont val="Times New Roman"/>
        <family val="1"/>
        <charset val="204"/>
      </rPr>
      <t>"Лидер"</t>
    </r>
    <r>
      <rPr>
        <sz val="8"/>
        <color theme="1"/>
        <rFont val="Times New Roman"/>
        <family val="1"/>
        <charset val="204"/>
      </rPr>
      <t>, ООО Корпорация "Лидер"</t>
    </r>
  </si>
  <si>
    <r>
      <t>Детский профильный лагерь различной тематической направленности в каникулярное время с дневным пребыванием на базе Муниципального автономного учреждения дополнительного образования</t>
    </r>
    <r>
      <rPr>
        <b/>
        <sz val="8"/>
        <color theme="1"/>
        <rFont val="Times New Roman"/>
        <family val="1"/>
        <charset val="204"/>
      </rPr>
      <t xml:space="preserve"> "Городская станция юных натуралистов"</t>
    </r>
  </si>
  <si>
    <r>
      <t>Детский лагерь тематической (спортивной) направленности Муниципального бюджетного учреждения</t>
    </r>
    <r>
      <rPr>
        <sz val="8"/>
        <color theme="1"/>
        <rFont val="Times New Roman"/>
        <family val="1"/>
        <charset val="204"/>
      </rPr>
      <t xml:space="preserve"> </t>
    </r>
    <r>
      <rPr>
        <b/>
        <sz val="8"/>
        <color theme="1"/>
        <rFont val="Times New Roman"/>
        <family val="1"/>
        <charset val="204"/>
      </rPr>
      <t>"Спортивная школа городского округа Красноуральск"</t>
    </r>
    <r>
      <rPr>
        <sz val="8"/>
        <color theme="1"/>
        <rFont val="Times New Roman"/>
        <family val="1"/>
        <charset val="204"/>
      </rPr>
      <t xml:space="preserve"> </t>
    </r>
  </si>
  <si>
    <r>
      <t xml:space="preserve">Детский специализированный языковой лагерь </t>
    </r>
    <r>
      <rPr>
        <b/>
        <sz val="8"/>
        <color theme="1"/>
        <rFont val="Times New Roman"/>
        <family val="1"/>
        <charset val="204"/>
      </rPr>
      <t>"Инглиш Драйв"</t>
    </r>
  </si>
  <si>
    <r>
      <t>Лагерь труда и отдыха на базе муниципального казенного общеобразовательного учреждения</t>
    </r>
    <r>
      <rPr>
        <b/>
        <sz val="8"/>
        <color theme="1"/>
        <rFont val="Times New Roman"/>
        <family val="1"/>
        <charset val="204"/>
      </rPr>
      <t xml:space="preserve"> "Самоцветская средняя общеобразовательная школа" </t>
    </r>
    <r>
      <rPr>
        <sz val="8"/>
        <color theme="1"/>
        <rFont val="Times New Roman"/>
        <family val="1"/>
        <charset val="204"/>
      </rPr>
      <t>(МКОУ "Самоцветская СОШ")</t>
    </r>
  </si>
  <si>
    <r>
      <t>Лагерь труда и отдыха на базе муниципального казенного общеобразовательного учреждения</t>
    </r>
    <r>
      <rPr>
        <b/>
        <sz val="8"/>
        <color theme="1"/>
        <rFont val="Times New Roman"/>
        <family val="1"/>
        <charset val="204"/>
      </rPr>
      <t xml:space="preserve"> "Голубковская средняя общеобразовательная школа имени Героя Советского Союза Степана Устинова" </t>
    </r>
    <r>
      <rPr>
        <sz val="8"/>
        <color theme="1"/>
        <rFont val="Times New Roman"/>
        <family val="1"/>
        <charset val="204"/>
      </rPr>
      <t>(МКОУ "Голубковская СОШ имени  С.Устинова")</t>
    </r>
  </si>
  <si>
    <r>
      <t>Лагерь труда и отдыха на базе муниципального общеобразовательного учреждения</t>
    </r>
    <r>
      <rPr>
        <b/>
        <sz val="8"/>
        <color theme="1"/>
        <rFont val="Times New Roman"/>
        <family val="1"/>
        <charset val="204"/>
      </rPr>
      <t xml:space="preserve"> "Деевская средняя общеобразовательная школа" </t>
    </r>
    <r>
      <rPr>
        <sz val="8"/>
        <color theme="1"/>
        <rFont val="Times New Roman"/>
        <family val="1"/>
        <charset val="204"/>
      </rPr>
      <t>(МОУ "Деевская СОШ")</t>
    </r>
  </si>
  <si>
    <r>
      <t xml:space="preserve">Лагерь труда и отдыха на базе муниципального общеобразовательного учреждения </t>
    </r>
    <r>
      <rPr>
        <b/>
        <sz val="8"/>
        <color theme="1"/>
        <rFont val="Times New Roman"/>
        <family val="1"/>
        <charset val="204"/>
      </rPr>
      <t>"Верхнесинячихинская средняя общеобразовательная школа № 3"</t>
    </r>
    <r>
      <rPr>
        <sz val="8"/>
        <color theme="1"/>
        <rFont val="Times New Roman"/>
        <family val="1"/>
        <charset val="204"/>
      </rPr>
      <t xml:space="preserve"> (МОУ ВССОШ № 3)</t>
    </r>
  </si>
  <si>
    <r>
      <t xml:space="preserve">Лагерь труда и отдыха на базе муниципального казенного общеобразовательного учреждения </t>
    </r>
    <r>
      <rPr>
        <b/>
        <sz val="8"/>
        <color theme="1"/>
        <rFont val="Times New Roman"/>
        <family val="1"/>
        <charset val="204"/>
      </rPr>
      <t xml:space="preserve">"Ялунинская средняя общеобразовательная школа" </t>
    </r>
    <r>
      <rPr>
        <sz val="8"/>
        <color theme="1"/>
        <rFont val="Times New Roman"/>
        <family val="1"/>
        <charset val="204"/>
      </rPr>
      <t>(МКОУ "Ялунинская СОШ")</t>
    </r>
  </si>
  <si>
    <r>
      <t>Лагерь труда и отдыха на базе муниципального общеобразовательного учреждения</t>
    </r>
    <r>
      <rPr>
        <b/>
        <sz val="8"/>
        <color theme="1"/>
        <rFont val="Times New Roman"/>
        <family val="1"/>
        <charset val="204"/>
      </rPr>
      <t xml:space="preserve"> "Костинская средняя общеобразовательная школа" </t>
    </r>
    <r>
      <rPr>
        <sz val="8"/>
        <color theme="1"/>
        <rFont val="Times New Roman"/>
        <family val="1"/>
        <charset val="204"/>
      </rPr>
      <t>(МОУ "Костинская СОШ")</t>
    </r>
  </si>
  <si>
    <r>
      <t xml:space="preserve">Лагерь труда и отдыха на базе муниципального общеобразовательного учреждения </t>
    </r>
    <r>
      <rPr>
        <b/>
        <sz val="8"/>
        <color theme="1"/>
        <rFont val="Times New Roman"/>
        <family val="1"/>
        <charset val="204"/>
      </rPr>
      <t xml:space="preserve">"Останинская средняя общеобразовательная школа" </t>
    </r>
    <r>
      <rPr>
        <sz val="8"/>
        <color theme="1"/>
        <rFont val="Times New Roman"/>
        <family val="1"/>
        <charset val="204"/>
      </rPr>
      <t>(МОУ "Останинская СОШ")</t>
    </r>
  </si>
  <si>
    <r>
      <t xml:space="preserve">Лагерь труда и отдыха на базе муниципального общеобразовательного учреждения </t>
    </r>
    <r>
      <rPr>
        <b/>
        <sz val="8"/>
        <color theme="1"/>
        <rFont val="Times New Roman"/>
        <family val="1"/>
        <charset val="204"/>
      </rPr>
      <t xml:space="preserve">"Невьянская средняя  общеобразовательная школа" </t>
    </r>
    <r>
      <rPr>
        <sz val="8"/>
        <color theme="1"/>
        <rFont val="Times New Roman"/>
        <family val="1"/>
        <charset val="204"/>
      </rPr>
      <t>(МОУ "Невьянская СОШ")</t>
    </r>
  </si>
  <si>
    <r>
      <t xml:space="preserve">Лагерь труда и отдыха на базе муниципального общеобразовательного учреждения </t>
    </r>
    <r>
      <rPr>
        <b/>
        <sz val="8"/>
        <color theme="1"/>
        <rFont val="Times New Roman"/>
        <family val="1"/>
        <charset val="204"/>
      </rPr>
      <t xml:space="preserve">"Заринская средняя общеобразовательная школа" </t>
    </r>
    <r>
      <rPr>
        <sz val="8"/>
        <color theme="1"/>
        <rFont val="Times New Roman"/>
        <family val="1"/>
        <charset val="204"/>
      </rPr>
      <t>(МОУ "Заринская СОШ")</t>
    </r>
  </si>
  <si>
    <r>
      <t>Лагерь труда и отдыха на базе муниципального общеобразовательного учреждения</t>
    </r>
    <r>
      <rPr>
        <b/>
        <sz val="8"/>
        <color theme="1"/>
        <rFont val="Times New Roman"/>
        <family val="1"/>
        <charset val="204"/>
      </rPr>
      <t xml:space="preserve"> "Заринская средняя общеобразовательная школа" - Ясашинская основная общеобразовательная школа </t>
    </r>
    <r>
      <rPr>
        <sz val="8"/>
        <color theme="1"/>
        <rFont val="Times New Roman"/>
        <family val="1"/>
        <charset val="204"/>
      </rPr>
      <t>(МОУ "Заринская СОШ")</t>
    </r>
  </si>
  <si>
    <r>
      <t>Лагерь труда и отдыха на базе муниципального общеобразовательного учреждения</t>
    </r>
    <r>
      <rPr>
        <b/>
        <sz val="8"/>
        <color theme="1"/>
        <rFont val="Times New Roman"/>
        <family val="1"/>
        <charset val="204"/>
      </rPr>
      <t xml:space="preserve"> "Костинская средняя общеобразовательная школа" - Клевакинская основная общеобразовательная школа </t>
    </r>
    <r>
      <rPr>
        <sz val="8"/>
        <color theme="1"/>
        <rFont val="Times New Roman"/>
        <family val="1"/>
        <charset val="204"/>
      </rPr>
      <t>(МОУ "Костинская СОШ - Клевакинская ООШ")</t>
    </r>
  </si>
  <si>
    <r>
      <t>Лагерь труда и отдыха при муниципальном бюджетном учреждении</t>
    </r>
    <r>
      <rPr>
        <b/>
        <sz val="8"/>
        <color theme="1"/>
        <rFont val="Times New Roman"/>
        <family val="1"/>
        <charset val="204"/>
      </rPr>
      <t xml:space="preserve"> "Центр по работе с молодежью" "Трудовые отряды мэра"</t>
    </r>
    <r>
      <rPr>
        <sz val="8"/>
        <color theme="1"/>
        <rFont val="Times New Roman"/>
        <family val="1"/>
        <charset val="204"/>
      </rPr>
      <t xml:space="preserve"> (ТОМ)</t>
    </r>
  </si>
  <si>
    <r>
      <t xml:space="preserve">Детский лагерь труда и отдыха Муниципального автономного  учреждения дополнительного образования детско-юношеского центра </t>
    </r>
    <r>
      <rPr>
        <b/>
        <sz val="8"/>
        <color theme="1"/>
        <rFont val="Times New Roman"/>
        <family val="1"/>
        <charset val="204"/>
      </rPr>
      <t xml:space="preserve">"Ровесник" </t>
    </r>
    <r>
      <rPr>
        <sz val="8"/>
        <color theme="1"/>
        <rFont val="Times New Roman"/>
        <family val="1"/>
        <charset val="204"/>
      </rPr>
      <t>(ЛТО МАУ ДО ДЮЦ "Ровесник")</t>
    </r>
  </si>
  <si>
    <r>
      <t xml:space="preserve">Лагерь труда и отдыха "Эверест" на базе муниципального бюджетного общеобразовательного учреждения </t>
    </r>
    <r>
      <rPr>
        <b/>
        <sz val="8"/>
        <color theme="1"/>
        <rFont val="Times New Roman"/>
        <family val="1"/>
        <charset val="204"/>
      </rPr>
      <t>"Мугайская основная общеобразовательная школа"</t>
    </r>
  </si>
  <si>
    <r>
      <t xml:space="preserve">Лагерь труда и отдыха "Пчёлка" на базе филиала муниципального бюджетного общеобразовательного учреждения "Мугайская основная общеобразовательная школа" - </t>
    </r>
    <r>
      <rPr>
        <b/>
        <sz val="8"/>
        <color theme="1"/>
        <rFont val="Times New Roman"/>
        <family val="1"/>
        <charset val="204"/>
      </rPr>
      <t>"Измоденовская основная общеобразовательная школа"</t>
    </r>
  </si>
  <si>
    <r>
      <t xml:space="preserve"> Лагерь труда и отдыха "Муравей" при муниципальном бюджетном общеобразовательном учреждении </t>
    </r>
    <r>
      <rPr>
        <b/>
        <sz val="8"/>
        <color theme="1"/>
        <rFont val="Times New Roman"/>
        <family val="1"/>
        <charset val="204"/>
      </rPr>
      <t>"Махневская средняя общеобразовательная школа"</t>
    </r>
  </si>
  <si>
    <r>
      <t>Лагерь труда и отдыха при Муниципальном автономном общеобразовательном учреждении</t>
    </r>
    <r>
      <rPr>
        <b/>
        <sz val="8"/>
        <rFont val="Times New Roman"/>
        <family val="1"/>
        <charset val="204"/>
      </rPr>
      <t xml:space="preserve"> средней общеобразовательной школе №1 с углубленным изучением отдельных предметов "Полифорум" </t>
    </r>
  </si>
  <si>
    <r>
      <t xml:space="preserve">Лагерь труда и отдыха при Муниципальном автономном общеобразовательном          учреждении </t>
    </r>
    <r>
      <rPr>
        <b/>
        <sz val="8"/>
        <color indexed="8"/>
        <rFont val="Times New Roman"/>
        <family val="1"/>
        <charset val="204"/>
      </rPr>
      <t xml:space="preserve">средней   общеобразовательной 
школе № 15  </t>
    </r>
  </si>
  <si>
    <r>
      <t xml:space="preserve">Лагерь труда и отдыха на базе филиала муниципального общеобразовательного учреждения </t>
    </r>
    <r>
      <rPr>
        <b/>
        <sz val="8"/>
        <color theme="1"/>
        <rFont val="Times New Roman"/>
        <family val="1"/>
        <charset val="204"/>
      </rPr>
      <t>"Верхнесинячихинская средняя общеобразовательная школа № 3"</t>
    </r>
    <r>
      <rPr>
        <sz val="8"/>
        <color theme="1"/>
        <rFont val="Times New Roman"/>
        <family val="1"/>
        <charset val="204"/>
      </rPr>
      <t xml:space="preserve"> -</t>
    </r>
    <r>
      <rPr>
        <b/>
        <sz val="8"/>
        <color theme="1"/>
        <rFont val="Times New Roman"/>
        <family val="1"/>
        <charset val="204"/>
      </rPr>
      <t xml:space="preserve"> "Бубчиковская средняя общеобразовательная школа" </t>
    </r>
    <r>
      <rPr>
        <sz val="8"/>
        <color theme="1"/>
        <rFont val="Times New Roman"/>
        <family val="1"/>
        <charset val="204"/>
      </rPr>
      <t>(ВССОШ №3 - Бубчиковская СОШ)</t>
    </r>
  </si>
  <si>
    <t>Договор от 09.01.2020 г. № 1 о сотрудничестве в организации медицинского обслуживания воспитанников в муниципальном автономном дошкольном образовательном учреждении "Детский сад № 3 "Родничок" с ГБУЗ "Арамильская городская больница"</t>
  </si>
  <si>
    <t xml:space="preserve"> Договор с ГБУЗ "Арамильская городская больница" "О сотрудничестве в организации медицинского обслуживания воспитанников в МАДОУ № 8" от 09.01.2020г </t>
  </si>
  <si>
    <t xml:space="preserve">Договор о сотрудничестве в организации медицинского обслуживания воспитанников в муниципальном автономном дошкольном образовательном учреждении "Детский сад № 7 "Золотой ключик"   с ГБУЗ "Арамильская городская больница" № 3 от 09.01.2020 г. 
</t>
  </si>
  <si>
    <t>Договор с ГБУЗ СО "Арамильская городская больница" № 5 от 27.08.2018</t>
  </si>
  <si>
    <t xml:space="preserve">Договор № 1 о сотрудничестве с ГБУЗ "Арамильская городская больница" от 03.02.2020 г.
</t>
  </si>
  <si>
    <t>Договор о сотрудничестве с ГБУЗ "Арамильская городская больница" от 02.01.2020 г. № 1</t>
  </si>
  <si>
    <t>Договор б/н от 03.02.2011 г. с ГБУЗ СО "Артемовская ЦРБ"</t>
  </si>
  <si>
    <t xml:space="preserve">Договор б/н от 09.01.2020 г. с ГБУЗ СО "Артемовская ЦБР" </t>
  </si>
  <si>
    <t>Договор № 12 от 01.01.2019 г. с ГАУЗ СО "Городская больница г. Асбест"</t>
  </si>
  <si>
    <t>Договор № 10 от 09.01.2019 г. с ГАУЗ СО "Городская больница г. Асбест"</t>
  </si>
  <si>
    <t>Договор №1  от 09.01.2019 г. с ГАУЗ СО "Городская больница г. Асбест"</t>
  </si>
  <si>
    <t>Договор № 7 от 09.01.2019 г. с ГАУЗ СО "Городская больница г. Асбест"</t>
  </si>
  <si>
    <t>Договор № 9 о безвозмездном пользовании от 26.09.2019 г. (бессрочно) с ГАУЗ СО "ГБ г. Асбест".</t>
  </si>
  <si>
    <t>Договор № 42 от 09.01.2018 г.  с ГБУЗ СО "Ачитская ЦРБ"</t>
  </si>
  <si>
    <t>Договор № 49 от 07.03.2019 г.  с ГБУЗ СО "Ачитская ЦРБ"</t>
  </si>
  <si>
    <t>Договор № 38 от 21.01.2020 г.  с ГБУЗ СО "Ачитская ЦРБ"</t>
  </si>
  <si>
    <t>Договор № 36 от 09.01.2018 г.  с ГБУЗ СО "Ачитская ЦРБ"</t>
  </si>
  <si>
    <t>Договор № 37 от 13.01.2020 г.  с ГБУЗ СО "Ачитская ЦРБ"</t>
  </si>
  <si>
    <t>Договор с  ГБУЗ СО "Байкаловская ЦРБ" №  9/12 от 09.01.2020 г.</t>
  </si>
  <si>
    <t>Договор с  ГБУЗ СО "Байкаловская ЦРБ" № 9/2 от 09.01.2020 г.</t>
  </si>
  <si>
    <t>Договор с  ГБУЗ СО "Байкаловская ЦРБ" № 9/4 от 09.01.2020 г.</t>
  </si>
  <si>
    <t>Договор с  ГБУЗ СО "Байкаловская ЦРБ" № 9/3 от 09.01.2020 г.</t>
  </si>
  <si>
    <t>Договор с  ГБУЗ СО "Байкаловская ЦРБ" № 18 от 13.01.2020 г.</t>
  </si>
  <si>
    <t>Договор с  ГБУЗ СО "Байкаловская ЦРБ" № 9/8 от 09.01.2020 г.</t>
  </si>
  <si>
    <t>Договор с  ГБУЗ СО "Байкаловская ЦРБ" № 9/1 от 09.01.2020 г.</t>
  </si>
  <si>
    <t>Договор с  ГБУЗ СО "Байкаловская ЦРБ" № 9/13 от 09.01.2020 г.</t>
  </si>
  <si>
    <t>Договор № 1 от 01.01.2015 г. с ГБУЗ СО "Бисертская ГБ"</t>
  </si>
  <si>
    <t>Договор № 0/5 от 10.01.2018 г. с ГБУЗ СО "Бисертская ГБ"</t>
  </si>
  <si>
    <t>Договор № б/н/2019 от 11.03.2019 г. с ГБУЗ СО "Белоярская ЦРБ"</t>
  </si>
  <si>
    <t>Договор № 01-2016/01  от 11.01.2016 г. с ГБУЗ СО "Верх-Нейвинская городская поликлиника"</t>
  </si>
  <si>
    <t>Договор от 15.08.2016 с ГБУЗ СО "Верхнесалдинская ЦРБ"</t>
  </si>
  <si>
    <t xml:space="preserve">Договор от 01.08.2012 с ГБУЗ СО "Верхнесалдинская ДГБ" </t>
  </si>
  <si>
    <t>Договор № 10 от 10.08.2011 г. с ГБУЗ СО "Верхнесалдинская ЦРБ"</t>
  </si>
  <si>
    <t>Договор от 06.02.2020 г. с ГБУЗ СО "Верхнесалдинская ЦРБ"</t>
  </si>
  <si>
    <t xml:space="preserve">Договор от 02.12.2013 г. с ГБУЗ СО "Верхнесалдинская ДГБ" </t>
  </si>
  <si>
    <t xml:space="preserve">Договор на оказание медицинских услуг №1 от 01.09.2017 г. с ГБУЗ СО "Верхнесалдинская ДГБ" </t>
  </si>
  <si>
    <t xml:space="preserve">Договор на оказание медицинских услуг от 10.01.2015 г. с ГБУЗ СО "Верхнесалдинская ДГБ" </t>
  </si>
  <si>
    <t>Договор на оказание медицинских услуг от 01.01.2020 г. с ГБУЗ СО "ГБ г. Верхний Тагил"</t>
  </si>
  <si>
    <t>Медицинский работник представляет ГБУЗ СО "ГБ г. Верхний Тагил" на основании письма</t>
  </si>
  <si>
    <t>Соглашение о сотрудничестве от 01.01.2019 г. с ГАУЗ СО "Верхнепышминская ЦГБ им. П.Д. Бородина"</t>
  </si>
  <si>
    <t>Соглашение о сотрудничестве с ГАУЗ СО "Верхнепышминская ЦГБ им. П.Д. Бородина" от 09.01.2019 г.</t>
  </si>
  <si>
    <t>Соглашение о сотрудничестве с ГАУЗ СО "Верхнепышминская ЦГБ им. П.Д. Бородина" от 01.02.2017 г.</t>
  </si>
  <si>
    <t>Соглашение о сотрудничестве с ГАУЗ СО "Верхнепышминская ЦГБ им. П.Д. Бородина" от 01.01.2019 г.</t>
  </si>
  <si>
    <t>Соглашение о сотрудничестве с ГАУЗ СО "Верхнепышминская ЦГБ им. П.Д. Бородина"</t>
  </si>
  <si>
    <t>Соглашение о сотрудничестве с ГАУЗ СО "Верхнепышминская ЦГБ им. П.Д. Бородина" от 11.02.2019 г.</t>
  </si>
  <si>
    <t>ЛДП на базе МАОУ "ДО "ЦОиПО" закреплен за мед. работником МАОУ "СОШ №4" (Соглашение  о сотрудничестве с ГАУЗ СО "Верхнепышминская ЦГБ имени П.Д. Бородина" от 01.02.2017 г.)</t>
  </si>
  <si>
    <t>ЛДП закреплен за медицинским работником МАОУ "СОШ № 25" (Соглашение от 01.01.2018 г. с ГАУЗ СО "Верхнепышминская ЦГБ имени П.Д. Бородина", дополнительное соглашение № 1 от 01.12.2019 г.)</t>
  </si>
  <si>
    <t>ЛДП закреплен за медицинским работником МАОУ "СОШ № 1" (Соглашение о сотрудничестве от 09.01.19 г. с ГАУЗ СО "Верхнепышминская ЦГБ имени П.Д. Бородина")</t>
  </si>
  <si>
    <t>ЛДП на базе МБУ ДО ДШИ закреплен за мед. работником МАОУ "СОШ № 2" (Соглашение  о сотрудничестве с ГАУЗ СО "Верхнепышминская ЦГБ им. П.Д. Бородина" от 01.01.2019 г.)</t>
  </si>
  <si>
    <t>Лагерь с дневным пребыванием закреплен за медицинским работником МАОУ "СОШ № 4" (Соглашение  о сотрудничестве от 01.02.2017г.; лицензия № ЛО-66-01-003812 от 28.12.2015 г.)</t>
  </si>
  <si>
    <t>Договор на медицинское обслуживание с МАУ "ДГКБ № 9" № б/н от 01.01.2016 г.</t>
  </si>
  <si>
    <t>Договор № 110 от 01.01.2019 г. 
 на медицинское обслуживание обучающихся с МАУ "ДКГБ № 9"</t>
  </si>
  <si>
    <t>Оздоровление данной категории детей осуществляется в соответствии с Приказом Министерства здравоохранения РФ от 13.06.2018г. № 327н "Об утверждении Порядка оказания медицинской помощи несовершеннолетним в период оздоровления и организованного отдыха"</t>
  </si>
  <si>
    <t>Договор № 230 с МАУ "ДГП №13" от 03.08.2009 г.</t>
  </si>
  <si>
    <t>Договор с МАУ "ДГП №13" от 03.08.2009 г. № 229</t>
  </si>
  <si>
    <t xml:space="preserve">Договор с МАУ "ДГП №13" № 224 от 03.08.09 г. </t>
  </si>
  <si>
    <t>Договор с  МАУ "ДГП № 13" от 09.01.2019 г.</t>
  </si>
  <si>
    <t>Договор № 233 от 23.06.2017 г. с МАУ "ДГП № 13"</t>
  </si>
  <si>
    <t xml:space="preserve">Договор № 235 от 13.06.2017 г. с МАУ "ДГП № 13" </t>
  </si>
  <si>
    <t xml:space="preserve">Договор № 261 от 01.07.2017 г. с МАУ "ДГП № 13" </t>
  </si>
  <si>
    <t>Договор № 260 от 13.06.2017 г. с МАУ "ДГП № 13"</t>
  </si>
  <si>
    <t>Договор № 239 от 13.06.2017 г. с МАУ "ДГП № 13"</t>
  </si>
  <si>
    <t>Договор № 243 от 13.06.2017г. с МАУ "ДГП № 13"</t>
  </si>
  <si>
    <t>Договор № 253 от 13.06.2017 г. с МАУ "ДГП № 13"</t>
  </si>
  <si>
    <t>Договор № 258 от 13.06.2017 г. с МАУ "ДГП № 13"</t>
  </si>
  <si>
    <t>Договор № 256 от 09.01.2017 г. с МАУ "ДГП № 13"</t>
  </si>
  <si>
    <t>Договор № 255 от 13.06.2017 г. с МАУ "ДГП № 13"</t>
  </si>
  <si>
    <t>Договор № 247 от 13.06.2017 г. с МАУ "ДГП № 13"</t>
  </si>
  <si>
    <t>В соответствии с пунктом 3 Приказа Министерства здравоохранения РФ от 13.06.2018 №327н "Об утверждении порядка оказания медицинской помощи несовершеннолетним в период оздоровления и организованного отдыха"</t>
  </si>
  <si>
    <t>Договор № 259 от 13.06.2017 г. с МАУ "ДГП № 13"</t>
  </si>
  <si>
    <t xml:space="preserve">Договор № 246 от 13.06.2017 г. с МАУ "ДГП № 13" 
</t>
  </si>
  <si>
    <t>Договор о сотрудничестве и совместной деятельности с ГБУЗ СО "Ивдельская ЦРБ" от 11.01.2017 № 1</t>
  </si>
  <si>
    <t>623856, Свердловская обл., г. Ирбит, ул. Азева, д. 12 а, клуб единоборств "Витязь"</t>
  </si>
  <si>
    <t xml:space="preserve">623856, Свердловская обл., г. Ирбит, 1) ул. Азева, д. 12 а, клуб единоборств "Витязь";
2) ул. Карла Маркса, д. 59, спортивный зал "Спарта";
3) ул. Ленина, д. 12, спортивный комплекс "Победа";
4) ул. Советская, д. 96 б, спортивный комплекс "Олимп";
тел.: 8(34355) 6-51-37, 6-45-91; электронная почта: irbitsporthkola@rambler.ru.
</t>
  </si>
  <si>
    <t>Договор с ГБУЗ СО "ДГБ г. Каменск-Уральский" об организации медицинского обслуживания № 84 от 01.01.2015 г.</t>
  </si>
  <si>
    <t>Договор с ГБУЗ СО "ДГБ города Каменск-Уральский" об организации медицинского обслуживания от 19.08.2013 г. № 27</t>
  </si>
  <si>
    <t>Договор с ГБУЗ СО "ДГБ город Каменск-Уральский" об организации медицинского обслуживания № 95-ОМО от 12.01.2015 г.</t>
  </si>
  <si>
    <t>Договор с ГБУЗ СО "ДГБ город Каменск-Уральский" об организации медицинского обслуживания от 01.01.2015 г. № 97- ОМО</t>
  </si>
  <si>
    <t>Договор с ГБУЗ СО "ДГБ город Каменск-Уральский" об организации медицинского обслуживания № 89-ОМО от 01.01.2015 г.</t>
  </si>
  <si>
    <t>Договор с ГБУЗ СО "ДГБ город Каменск-Уральский" об организации медицинского обслуживания № 79 - ОМО от 01.01.2015 г.</t>
  </si>
  <si>
    <t>Договор с ГБУЗ СО "ДГБ город Каменск-Уральский" об организации медицинского обслуживания от 01.01.2015 г. № 91-ОМО</t>
  </si>
  <si>
    <t>Договор с ГБУЗ СО "ДГБ город Каменск-Уральский" об организации медицинского обслуживания от 01.01.2015 г. № 76-ОМО</t>
  </si>
  <si>
    <t>1961 г.; Пищеблок реконструкция  -  2014 г.; Здание ДЮСШ  -  1957 г.; Лыжная база "Масляна" - 2014 г.; Лыжероллерная трасса - 2019 г.; Спортивная площадка для уличной гимнастики  -  2017 г.</t>
  </si>
  <si>
    <t>Соглашение от 12.01.2015 г. с ГБУЗ СО "Качканарская ЦГБ"</t>
  </si>
  <si>
    <t xml:space="preserve">Договор от 01.11.2018 г. с ГБУЗ СО "Качканарская ЦГБ" </t>
  </si>
  <si>
    <t>Договор № 79-Ж/18 от 06.07.2018 г. с ГБУЗ СО "Качканарская ЦГБ"</t>
  </si>
  <si>
    <t>Договор № 52-Ж/18 от 09.01.2018 г. с ГБУЗ СО "Качканарская ЦГБ"</t>
  </si>
  <si>
    <t>Соглашение от 15.05.2015 г. с ГБУЗ СО "Качканарская ЦГБ"</t>
  </si>
  <si>
    <t>Договор № 8-Ж/20 от 09.01.2020 г. с ГБУЗ СО "Качканарская ЦГБ"</t>
  </si>
  <si>
    <t>Соглашение о взаимодействии с  ГАУЗ СО "КГБ" от 26.03.2018 г. № 35</t>
  </si>
  <si>
    <t>Соглашение о взаимодействии с  ГАУЗ СО "КГБ" № 30 от 26.03.2018 г.</t>
  </si>
  <si>
    <t xml:space="preserve">Соглашение о взаимодействие с  ГАУЗ СО "КГБ" № 27 от 26.03.2018 г.
</t>
  </si>
  <si>
    <t xml:space="preserve">Соглашение о взаимодействии с  ГАУЗ СО "КГБ" № 31 от 26.03.2018 г.
</t>
  </si>
  <si>
    <t>Договор № 33 об организации медицинской помощи в период оздоровления и организованного отдыха с ГБУЗ СО "Красноуральская ГБ" от 28.02.2020 г. № б/н</t>
  </si>
  <si>
    <t>Договор № 23 об организации медицинской помощи в период оздоровления и организованного отдыха с ГБУЗ СО "Красноуральская ГБ" от 26.02.2020 г.</t>
  </si>
  <si>
    <t>Бассейн  ФОЦ "Сокол"</t>
  </si>
  <si>
    <t xml:space="preserve">Бссейн ФОЦ "Сокол" </t>
  </si>
  <si>
    <t>Договор об оказании первичной медико-санитарной помощи с ГБУЗ СО "Красноуфимская РБ" № 149 от 16.05.2018 г.</t>
  </si>
  <si>
    <t>Бассейн ФОЦ "Сокол"</t>
  </si>
  <si>
    <t>Договор об оказании первичной медико-санитарной помощи с ГБУЗ СО "Красноуфимская РБ" № 230 от 23.01.2020 г.</t>
  </si>
  <si>
    <t>Договор об оказании медицинских услуг с ГБУЗ СО "Красноуфимская РБ" № 55 от 31.01.2018 г.</t>
  </si>
  <si>
    <t xml:space="preserve">Договор об оказании медицинских услуг с ГБУЗ СО "Красноуфимская РБ" № 380 от 06.12.2013 г. </t>
  </si>
  <si>
    <t>Договор об оказании медицинских услуг с ГБУЗ СО "Красноуфимская РБ" № 89 от 21.02.2018 г.</t>
  </si>
  <si>
    <t>Договор об оказании медицинских услуг с ГБУЗ СО "Красноуфимская РБ" № 69 от 12.01.2015 г.</t>
  </si>
  <si>
    <t>Договор об оказании медицинских услуг с ГБУЗ СО "Красноуфимская РБ" № 250 от 15.08.2014 г.</t>
  </si>
  <si>
    <t>Договор об оказании медицинских услуг с ГБУЗ СО "Красноуфимская РБ"  № 30 от 16.01.2018 г.</t>
  </si>
  <si>
    <t>Договор об оказании медицинских услуг с ГБУЗ СО "Красноуфимская РБ" № 159 от 27.03.2020 г.</t>
  </si>
  <si>
    <t>Договор об оказании медицинских услуг с ГБУЗ СО "Красноуфимская РБ"  № 111 от 14.02.2020 г.</t>
  </si>
  <si>
    <t>Договор об оказании медицинских услуг с ГБУЗ СО "Красноуфимская РБ"  № 154 от 25.03.2020 г.</t>
  </si>
  <si>
    <t>Договор об оказании медицинских услуг с ГБУЗ СО "Красноуфимская РБ"  № 15 от 25.01.2015 г.</t>
  </si>
  <si>
    <t xml:space="preserve">Договор об оказании медицинских услуг с ГБУЗ СО "Красноуфимская РБ" № 878 от 21.02.2018 г. </t>
  </si>
  <si>
    <t>Договор об оказании медицинских услуг с ГБУЗ СО "Красноуфимская РБ" № 58 от 14.02.2017 г.</t>
  </si>
  <si>
    <t>Договор об оказании медицинских услуг с ГБУЗ СО "Красноуфимская РБ" № 140 от01.06.2016 г.</t>
  </si>
  <si>
    <t xml:space="preserve">Договор об оказании медицинских услуг с ГБУЗ СО "Красноуфимская РБ" № 266 от 18.08.2014 г. </t>
  </si>
  <si>
    <t>Договор об оказании медицинских услуг с ГБУЗ СО "Красноуфимская районная РБ" № 228 от 29.05.2017 г.</t>
  </si>
  <si>
    <t>Согласшение о взаимодействии от 09.01.2018 г. с ГБУЗ СО "ЦРБ г. Кушва"</t>
  </si>
  <si>
    <t>Договор о взаимодействии от 01.01.2020 г. с ГБУЗ СО "ЦРБ г. Кушва"</t>
  </si>
  <si>
    <t>ГО "Город Лесной" - 8</t>
  </si>
  <si>
    <t>Договор об оказании медицинского обслуживания обучающихся с ГБУЗ "Махневская районная больница" от 09.01.2020 г.</t>
  </si>
  <si>
    <t>Договор об оказании медицинского обслуживания обучающихся с ГБУЗ "Махневская районная больница" №1 от 01.06.2018 г.</t>
  </si>
  <si>
    <t>Договор об оказании медицинского обслуживания обучающихся с ГБУЗ "Махневская районная больница" № 1 от 01.06.2018 г.</t>
  </si>
  <si>
    <t xml:space="preserve">1) ОНД и ПР  г. Н. Тагил МЧС России по СО (внеплановая)
Акт проверки: № 155 от 06.05.2019 г.
Нарушений нет.
2) МУ МВД России "Нижнетагильское" ОП № 17 (плановая) 
Дата проверки: 11.05.2019
Нарушений нет.
3) РПН (внеплановая)
Дата проверки: 05.06.2019-03.07.2019
Нарушений нет.
</t>
  </si>
  <si>
    <t>Договор об организации медицинского обслуживания с ГБУЗ СО "ДГБ г.Нижний Тагил" от 28.02.2014 г. № 7</t>
  </si>
  <si>
    <t xml:space="preserve">1) ФБУЗ "Центр гигиены и эпидемиологии в СО" (внеплановая) 
Дата проверки: 07.06.2019
1 нарушение.
Дата проверка: 11.10.2019
Нарушений нет
2) МЧС (внеплановая) 
Дата проверки: 17.05.2019
Акт проверки № 203
Нарушений нет.
Дата проверки: 21.01.2019
Нарушений нет.
</t>
  </si>
  <si>
    <t xml:space="preserve">Соглашение о порядке  оказания  медицинской  помощи  с ГБУЗ СО " ГП №3  г.Нижний Тагил" от 09.01.2020 г. № 49/20; дополнительное  соглашение №1  от 25.02.2020 г.  </t>
  </si>
  <si>
    <t>Договор на оказание медицинской помощи с ГБУЗ СО "ДГБ г.Нижний Тагил"  от 01.10.2019 г. № 12</t>
  </si>
  <si>
    <t>Договор на оказание медицинской помощи с ГБУЗ СО "ДГБ г. Нижний Тагил" от 01.09.2019 г. № 20</t>
  </si>
  <si>
    <t>Договор с ГБУЗ СО "ДГБ №1 г.Нижний Тагил" № 35 от 28.02.14 г.</t>
  </si>
  <si>
    <t>1) 	ФБУЗ "Центр гигиены и эпидемиологии в СО" (внеплановая) Дата проверки: 04.12.2019 - 31.12.2019
Нарушений нет.
2) 	МЧС (внеплановая) 
Дата проверки: 14.05-30.05.2019
Акт проверки № 259, 30.05.2019 г. Нарушений нет.</t>
  </si>
  <si>
    <t>Договор об организации медицинского обслуживания учащихся с ГБУЗ СО "ДГБ г. Нижний Тагил" от 09.01.2018 г. № 45</t>
  </si>
  <si>
    <t xml:space="preserve">Договор об организации медицинского обслуживания с ГБУЗ СО "ДГБ г. Нижний Тагил" № 15а от 01.10.2019 г. </t>
  </si>
  <si>
    <t xml:space="preserve">1) ФБУЗ "Центр гигиены и эпидемиологии в СО" 
Дата проверки: 26.04.2019
Предписание №66-09-12/16-4259-2019 
2) МЧС (внеплановая) 
Акт проверки № 27 от 06.03.2019 г. Предписание №27/1/32 </t>
  </si>
  <si>
    <t>1) 	ФБУЗ "Центр гигиены и эпидемиологии в СО" 
Предписание №66-09-17/16-5808-2019 от 26.06.19 г. срок исполнения до 01.06.2020 
2) 	МЧС (внеплановая) 
Акт проверки № 169, 31.05.2019 г. Нарушений нет.</t>
  </si>
  <si>
    <t>1) 	ФБУЗ "Центр гигиены и эпидемиологии в СО" 
Дата проверки: 06.04.2018
Нарушений нет.
2) 	МЧС (внеплановая) 
Акт проверки № 32, 12.02.2018
Нарушений нет.</t>
  </si>
  <si>
    <t>Договор на оказание медицинского обслуживания с ГБУЗ СО "ДГБ г. Нижний Тагил" № 1 от 01.09.2017 г.</t>
  </si>
  <si>
    <t>Договор об организации медицинского обслуживания от 20.02.2020 г. № 1/3 с ГБУЗ СО "ДГБ г. Нижний Тагил"</t>
  </si>
  <si>
    <t xml:space="preserve">Договор об организации медицинского обслуживания с ГБУЗСО "ДГБ город Нижний Тагил" от 20.02.2020 г. № 1/2
</t>
  </si>
  <si>
    <t xml:space="preserve">622005, Свердловская обл., г. Нижний Тагил, ул. Черноморская, 98; тел./факс: 8(3435) 97-78-95; электронная почта: ddt-tc@mail.ru;  
ул. Пархоменко, 115; тел./ факс: 8(3435) 43-68-47; 
ул. Захарова, 1а, СП"Контакт";
тел. 8(3435) 44-29-01;
Уральский пр-кт, 60а, СП "Энтузиаст"; тел. 8(3435) 45-16-05; 
ул. Кольцова, 32, СП "Рудничок"; тел. 8(3435) 33-89-34 
</t>
  </si>
  <si>
    <t>Договор на оказание медицинской помощи  с ГБУЗ СО "ДГБ город Нижний Тагил",  № 1/7 от 20.02.2020 г.</t>
  </si>
  <si>
    <t>622016, Свердловская обл., г. Нижний Тагил, ул. Космонавтов, 12; 
тел. 8(3435) 48-06-32;
электронная почта: moudodlddt@mail.ru;           СП "Мечта"
ул. Лебяжинская, 15; тел. 48-95-62; "Художественно-эстетическая школа"
ул. Островского, 9; тел. 41-52-61; СП "Разведчик"
ул.  Аганичева, 24; тел. 48-42-22; СП "Меридиан"
пр-кт Мира, 18; тел 41-13-12; СП "Бригантина"
пр-кт Строителей, 7; тел 41-29-12; СП "Надежда"
ул. Вязовская, 11; тел. 41-14-24; СП "Спутник"
ул. Космонавтов, 33; 
тел. 48-60-68; СП "Шахтерский огонек", ул. Зерновая, 12; тел. 48-60-68</t>
  </si>
  <si>
    <t>Договор на оказание медицинской помощи с ГБУЗ СО  "ДГБ г. Нижний Тагил" от 20.02.2020 г. № 1/8</t>
  </si>
  <si>
    <t xml:space="preserve">Договор по организации медицинского обслуживания  с ГБУЗ Свердловской области "ДГБ город Нижний Тагил" от 20.02.2020 г. № 1/6  </t>
  </si>
  <si>
    <t xml:space="preserve">Договор № 85 от 01.10.2019 г. с  ГБУЗ СО "ДГБ г. Нижний Тагил" </t>
  </si>
  <si>
    <t xml:space="preserve">Договор № 43 от 01.01.2016 г. с ГБУЗ СО "ДГБ г. Нижний Тагил"
</t>
  </si>
  <si>
    <t xml:space="preserve">1) ФБУЗ "Центр гигиены и эпидемиологии в СО" 
Акт проверки: 66-2768-2019 от 18.03.2019 г.
Нарушений нет.
2) МЧС (внеплановая) 
Дата проверки: 06.02.2020 г.
Акт проверки № 2
</t>
  </si>
  <si>
    <t>Соглашение от 01.01.2012 г. с ГБУЗ СО "Демидовская ЦГБ"</t>
  </si>
  <si>
    <t xml:space="preserve">1) ФБУЗ "Центр гигиены и эпидемиологии в СО" 
Предписание об устранении выявленных нарушений от 20.05.2019 г.
2) ГУ МЧС России по СО, ОНД и ПР г. Нижнего Тагил
Предписание № 207/1/105 от 30.05.2019 г.
</t>
  </si>
  <si>
    <t>Договор № 34 от  21.01.2013 г. с ГБУЗ СО "ДГБ г. Нижний Тагил"</t>
  </si>
  <si>
    <t>Договор № 69 от 20.11.2018 г. с ГБУЗ СО "ДГБ г. Нижний Тагил"</t>
  </si>
  <si>
    <t>Договор № 16а от 01.10.2019 г. с ГБУЗ СО "ДГБ г. Нижний Тагил".</t>
  </si>
  <si>
    <t>Договор № 80 от 20.11.2020 г. с ГБУЗ СО "ДГБ   г. Нижний Тагил"</t>
  </si>
  <si>
    <t xml:space="preserve">1. ФБУЗ "Центр гигиены и эпидемиологии в Свердловской области в городе Нижний Тагил" дата внеплановой проверки 04.10.2019 г.  2. ОНД и ПР г.Нижний Тагил и ГГО УНДи ПР ГУ МЧС России по СО дата внеплановой проверки 31.05.2019 г. </t>
  </si>
  <si>
    <t xml:space="preserve">Договор № 86 от 14.11.2016 г. с ГБУЗ СО "ДГБ г. Нижний Тагил" 
</t>
  </si>
  <si>
    <t>Договор № 55 от 20.01.2019 г. с ГБУЗ СО "ДГБ г. Нижний Тагил"</t>
  </si>
  <si>
    <t>Договор № 3/1 от 01.01.2012 г. с ГБУЗ СО "ДГБ №4 г. Нижний Тагил"</t>
  </si>
  <si>
    <t>1) 	ФБУЗ "Центр гигиены и эпидемиологии в СО" 
Дата проверки: 15.07.2019
Нарушений нет.
2) 	МЧС (внеплановая) 
Дата проверки: 16.05.2019
Акт проверки №166, 30.05.2019 г.
Нарушений нет.</t>
  </si>
  <si>
    <t>Договор № 70 от 02.09.2019 г. с ГБУЗ СО "ДГБ г. Нижний Тагил"</t>
  </si>
  <si>
    <t>Договор № 39  от 10.01.12 г. с ГБУЗ СО "ДГБ № 1 г. Нижний Тагил"</t>
  </si>
  <si>
    <t>Договор № 51 от 09.01.2018 г. с ГБУЗ СО "ДГБ г. Нижний Тагил"</t>
  </si>
  <si>
    <t xml:space="preserve">Договор № 9 от 15.08.2016 г. с ГБУЗ СО "ДГБ г. Нижний Тагил" </t>
  </si>
  <si>
    <t xml:space="preserve">Договор № 1/100 от 01.11.2019 г. с ГБУЗ СО "ДГБ г. Нижний Тагил" </t>
  </si>
  <si>
    <t xml:space="preserve">Договор № 6а от 01.10.2019 г. с ГБУЗ СО "ДГБ г. Нижний Тагил" </t>
  </si>
  <si>
    <t xml:space="preserve">1) ФБУЗ "Центр гигиены и эпидемиологии в Свердловской области" Дата проверки: 17.10.2019 г. 2) МЧС (внеплановая)  Дата проверки: 05.12-12.12.2019 г.  </t>
  </si>
  <si>
    <t xml:space="preserve">Договор № 4а от 01.10.2019 г. с ГБУЗ СО "ДГБ г. Нижний Тагил" </t>
  </si>
  <si>
    <t>1) 	ФБУЗ "Центр гигиены и эпидемиологии в СО" 
Дата проверки: 21.01.2019 г.
Нарушений нет.
2) 	МЧС (внеплановая) 
Акт проверки № 236, 31.05.2019 г. Нарушений нет.</t>
  </si>
  <si>
    <t xml:space="preserve">Договор № 13а от 02.09.2019 г. с ГБУЗ СО "ДГБ г. Нижний Тагил" </t>
  </si>
  <si>
    <t xml:space="preserve">Договор № 41 от 01.01.2019 г. с ГБУЗ СО "ДГБ г. Нижний Тагил" </t>
  </si>
  <si>
    <t xml:space="preserve">1) 	ФБУЗ "Центр гигиены и эпидемиологии в СО" 
Плановая проверка: 01.11.19-29.11.19 Акты проверки: № 12/411, 12/412. 2)ГУ МЧС СО. Акт проверки: № 97 от 03.07.19 г. Нарушений нет.                             3) Минобразования. Дата проверки: 07.11-04.1219. Предписание: от 02.12.19 № 661901140369-п. </t>
  </si>
  <si>
    <t>Договор на оказание медицинской  помощи с ГБУЗ со "ДГБ г.Нижний Тагил" от 20.11.2018 г.</t>
  </si>
  <si>
    <t>Договор № 95 от 28.02.2014 г. с ГБУЗ СО "ДГБ г. Нижний Тагил"</t>
  </si>
  <si>
    <t>Договор № 75/42 от 01.10.2019 г. с ГБУЗ СО "ДГБ г. Нижний Тагил"</t>
  </si>
  <si>
    <t xml:space="preserve">ФБУЗ "Центр гигиены и эпидемиологии в Свердловской области" Дата проверки: 24.06.2019 г. Нарушений не установлено. </t>
  </si>
  <si>
    <t xml:space="preserve">Договор об организации медицинского обслуживания с ГБУЗ СО "ДГП № 4 г. Нижний Тагил" от 01.01.2012 г. № 1/12
Дополнительное соглашение № 1 от 17.05.2016 г.
</t>
  </si>
  <si>
    <t>Договор на оказание медицинской помощи с ГБУЗ СО "ДГБ    г. Нижний Тагил" от 01.10.2019 г. № 44а</t>
  </si>
  <si>
    <t xml:space="preserve">Договор об оказание медицинского обслуживания с ГБУЗ СО "ДГБ город Нижний Тагил"  от 20.02.2020 г. №1/1 </t>
  </si>
  <si>
    <t xml:space="preserve">Договор об организации  медицинской помощи учащимся с ГБУЗ СО "ДГБ г. Нижний Тагил" № 5-МО  от 09.01.2020 г.  </t>
  </si>
  <si>
    <t xml:space="preserve">1) ФБУЗ "Центр гигиены и эпидемиологии в СО" 
Дата проверки: 24.01.2019 г.
Нарушений нет.
2) МЧС (внеплановая) 
Предписание № 188/1/108 от 31.05.2019 г. Нарушения устранены.
</t>
  </si>
  <si>
    <t xml:space="preserve">Договор на оказание медицинской помощи с ГБУЗ СО "ДГБ г. Нижний Тагил"  от 01.10.2019 г. № 7а   </t>
  </si>
  <si>
    <t xml:space="preserve">Договор с ГБУЗ СО "ДГБ г. Нижний Тагил" № 13 от 09.01.2019 г.
</t>
  </si>
  <si>
    <t>1) 	ФБУЗ "Центр гигиены и эпидемиологии в СО" 
Дата проверки: 21.01.2019 г.,
нарушения устраняются.
2) 	МЧС (внеплановая) 
Акт проверки № 236 от 31.05.2019 г., нарушения устраняются.</t>
  </si>
  <si>
    <t>Договор на оказание медицинской помощи с ГБУЗ СО "ДГБ г. Нижний Тагил" от  02.09.2019 г. № 14а</t>
  </si>
  <si>
    <t xml:space="preserve">1) ФБУЗ "Центр гигиены и эпидемиологии в СО" Акт проверки: от 02.10.2019 г. № 66-09-12-16-9192-2019. Нарушений нет.
2) МЧС  (внеплановая)
Акт проверки от 16.05.2019 г. № 240. Нарушений нет.
</t>
  </si>
  <si>
    <t xml:space="preserve">ФБУЗ "Центр гигиены и эпидемиологии в Свердловской области". Дата проверки: 21.11.2019 г. - 20.12.2019 г.
Нарушений нет.
</t>
  </si>
  <si>
    <t xml:space="preserve">Договор на оказание медицинской помощи с ГБУЗ СО "ДГБ г. Нижний Тагил" от 20.11.2018 г. № 81
</t>
  </si>
  <si>
    <t>Договор на оказание медицинской помощи с ГБУЗ СО "ДГБ г. Нижний Тагил" 
от 02.09.2019 г. № 8</t>
  </si>
  <si>
    <t>Договор на оказание медицинской помощи с ГБУЗ СО "ДГБ г. Нижний Тагил" 
от 01.10.2019 г. № 58</t>
  </si>
  <si>
    <t>Договор на оказание медицинской помощи с ГБУЗ СО "ДГБ г. Нижний Тагил" от 01.10.2019 г. № 17а</t>
  </si>
  <si>
    <t>Договор на оказание медицинской помощи с ГБУЗ СО "ДГБ г. Нижний Тагил" № 77 от 01.09.2019 г.</t>
  </si>
  <si>
    <t>1) 	ФБУЗ "Центр гигиены и эпидемиологии в Свердловской области". Дата проверки: 21.11.2019 г. Нарушений нет.
2) МЧС (внеплановая) 
Даты проверки: 13.05-29.05.2019 г. Акт проверки № 189 от 29.05.2019 г. Замечаний нет.</t>
  </si>
  <si>
    <t xml:space="preserve">Договор № 2а об организации медицинского обслуживания учащихся от 01.10.2019 г. с ГБУЗ СО "ДГБ город Нижний Тагил"
</t>
  </si>
  <si>
    <t>1) 	ФБУЗ "Центр гигиены и эпидемиологии в Свердловской области" Дата проверки: 21.01.2019 г. Нарушений нет.
2) 	МЧС (внеплановая) 
Дата проверки: 13.05-31.05.2019 г.
Акт проверки № 236, 31.05.2019 г. г. Нарушений нет.</t>
  </si>
  <si>
    <t>Договор  об оказании медицинской помощи № 21 от 01.04.2020 г. С ГБУЗ  СО "ДГБ № 3 г. Нижний Тагил"</t>
  </si>
  <si>
    <t>1) 	ФБУЗ "Центр гигиены и эпидемиологии в Свердловской области" Дата проверки: 26.12.2019 г. Нарушений нет.
2) 	МЧС (внеплановая) 
Дата проверки: 12.12-27.12.2019 г.
Акт проверки № 597, 25.12.2019 г.
Нарушений нет.</t>
  </si>
  <si>
    <t>Договор на окзаание медицинского обслуживания с ГБУЗ СО "ДГБ № 3 г. Нижний Тагил" от 20.02.2020 г. № 1/5</t>
  </si>
  <si>
    <t>Договор на оказание медицинской помощи с ГБУЗ СО "ДГБ г. Нижний Тагил" № 25 от 01.10.2019 г.</t>
  </si>
  <si>
    <t>Договор на оказание медицинской помощи с ГБУЗ СО "ДГБ № 1 г. Нижний Тагил" № 38 от 28.02.2014 г.</t>
  </si>
  <si>
    <t>1) 	ФБУЗ "Центр гигиены и эпидемиологии в Свердловской области" Дата проверки: 26.06.2019 г. Нарушений нет.
2) 	МЧС (внеплановая) 
Дата проверки: 16.05-29.05.2019
Акт проверки № 236, 29.05.2019 г.
Нарушений нет.</t>
  </si>
  <si>
    <t>Договор на оказание медицинской помощи с ГБУЗ СО "ДГБ г. Нижний Тагил" № 65 от 20.08.2018 г.</t>
  </si>
  <si>
    <t xml:space="preserve">ФБУЗ "Центр гигиены и эпидемиологии в Свердловской области" 
Дата проверки: 26.06.2019
Нарушения устранены 
</t>
  </si>
  <si>
    <t>Соглашение о взаимодействии № б/н от 01.01.2017 г. с ГБУЗ СО "Краснотурьинская городская больница"</t>
  </si>
  <si>
    <t>Соглашение о взаимодействии с МУ "ДГБ" от 31.07.2008 г.</t>
  </si>
  <si>
    <t xml:space="preserve">Соглашение о взаимодействии МУ "ДГБ" от 31.07.2008 г. </t>
  </si>
  <si>
    <t>Без проживания. Питание трехразовое по договору с МБОУ ПГО "Пышминская СОШ"</t>
  </si>
  <si>
    <t xml:space="preserve">623280, Свердловская обл., г. Ревда, ул. Российская, д. 44; структурное обособленное подразделение МАОУ "СОШ № 3", ул. Кирзавод, д. 12а; тел. 8(34397) 3-50-87; электронная почта: school3revda@gmail.com.                                            </t>
  </si>
  <si>
    <t>Соглашение от 10.10.2016 г. с ГАУЗ СО "Режевская ЦРБ"</t>
  </si>
  <si>
    <t>Договор № 02/14/1 от 09.01.2014 г. с ГАУЗ СО  "Режевская ЦРБ"</t>
  </si>
  <si>
    <t>Соглашение от 09.01.2017 г. с ГАУЗ СО "Режевская ЦРБ"</t>
  </si>
  <si>
    <t>Соглашение от 09.01.2019 г. с ГАУЗ СО "Режевская ЦРБ"</t>
  </si>
  <si>
    <t>Соглашение от января 2016 г. с ГАУЗ СО "Режевская ЦРБ"</t>
  </si>
  <si>
    <t>Соглашение № 1 о совместной организации медицинского обслуживания от 09.01.2018 г. с ГАУЗ СО "Режевская ЦРБ"</t>
  </si>
  <si>
    <t>Соглашение с ГАУЗ СО "Режевская ЦРБ" о совместной организации медицинского обслуживания  от 09.01.2019 г.</t>
  </si>
  <si>
    <t>Соглашение с ГАУЗ СО "Режевская ЦРБ" о совместной организации медицинского обслуживания от 20.02.2020 г.</t>
  </si>
  <si>
    <t>Соглашение с ГАУЗ СО "Режевская ЦРБ" о совместной организации медицинского обслуживания от 27.03.2018 г.</t>
  </si>
  <si>
    <t>Соглашение  о совместной организации медицинского обслуживания от 09.01.2018 г. с ГАУЗ СО "Режевская ЦРБ"</t>
  </si>
  <si>
    <t>Соглашение  о совместной организации медицинского обслуживания от 09.01.2019 г. с ГАУЗ СО "Режевская ЦРБ"</t>
  </si>
  <si>
    <t>Соглашение  о совместной организации медицинского обслуживания от 09.10.2018 г. с ГАУЗ СО "Режевская ЦРБ"</t>
  </si>
  <si>
    <t>Соглашение о взаимодействии оказания медицинской помощи несовершеннолетним с ГБУЗ СО "Североуральская ЦГБ" от 27.02.2020 г.</t>
  </si>
  <si>
    <t>Соглашение о взаимодействии оказания медицинской помощи несовершеннолетним с ГБУЗ СО "Североуральская ЦГБ" на базе СОШ № 9</t>
  </si>
  <si>
    <t>Соглашение о взаимодействии оказания медицинской помощи несовершеннолетним с ГБУЗ СО "Североуральская ЦГБ" от 24.07.2017 г.</t>
  </si>
  <si>
    <t>Соглашение о взаимодействии оказания медицинской помощи несовершеннолетним с ГБУЗ СО "Североуральская ЦГБ" от 2015 г.</t>
  </si>
  <si>
    <t>Соглашение о взаимодействии оказания медицинской помощи несовершеннолетним с ГБУЗ СО "Североуральская ЦГБ" от 01.09.2017 г.</t>
  </si>
  <si>
    <t>Договор на медицинское обеспечение в каникулярное время б/н от 19.02.2020 г. с ГБУЗ Свердловской области "Серовская городская больница"</t>
  </si>
  <si>
    <t>Медицинское обслуживание ГБУЗ СО "Слободо-Туринская РБ" на основании лицензии № ЛО-66-01-004584 от 24 марта  2017 г.</t>
  </si>
  <si>
    <t>Договор на медицинское обслуживание от 09.01.2020 г. с ГБУЗ СО "Серовская городская больница"</t>
  </si>
  <si>
    <t xml:space="preserve">Договор № 9 от 09.01.2020 г. на оказание медицинской помощи обучающимся с ГБУЗ СО "Серовская городская больница" </t>
  </si>
  <si>
    <t xml:space="preserve">Договор б/н от 19.02.2020 г. на оказание медицинской помощи с ГБУЗ СО "Серовская городская больница" </t>
  </si>
  <si>
    <t>Договор № 9 с ГБУЗ СО "Детская городская больница г. Первоуральск" от 01.03.2016 г.</t>
  </si>
  <si>
    <t xml:space="preserve">Договор от 11.08.2016 г. с ГАУЗ СО "Сухоложская ЦРБ" </t>
  </si>
  <si>
    <t xml:space="preserve">Договор № МООУ/Г1 от 25.08.2013 г. с ГБУЗ СО "Сухоложская ЦРБ" </t>
  </si>
  <si>
    <t xml:space="preserve">Договор № 7 от 01.09.2016 г. с ГАУЗ СО "Сухоложская ЦРБ" </t>
  </si>
  <si>
    <t xml:space="preserve">Договор № 49 от 07.05.2010 г. с МУ "Сухоложская ЦРБ" </t>
  </si>
  <si>
    <t xml:space="preserve">Договор от 19.09.2016 г. с ГАУЗ СО "Сухоложская ЦРБ" </t>
  </si>
  <si>
    <t xml:space="preserve">Договор от 03.10.2016 г. с ГАУЗ СО "Сухоложская ЦРБ" </t>
  </si>
  <si>
    <t xml:space="preserve">Договор от 11.01.2016 г. с ГАУЗ СО "Сухоложская ЦРБ" </t>
  </si>
  <si>
    <t xml:space="preserve">Договор №МООУ/2 от 09.01.2014 г. с ГБУЗ СО "Сухоложская ЦРБ" </t>
  </si>
  <si>
    <t>Договор от 11.01.2016 г. с ГАУЗ СО "Сухоложская районная больница"</t>
  </si>
  <si>
    <t>Договор от 10.01.2017 г. с ГАУЗ СО "Сухоложская районная больница"</t>
  </si>
  <si>
    <t>Договор от 01.09.2019 г. с ГАУЗ СО "Сысертская ЦРБ"</t>
  </si>
  <si>
    <t>Договор от 01.01.2019 г. с ГАУЗ СО "Сысертская ЦРБ"</t>
  </si>
  <si>
    <t xml:space="preserve">1. ФБУЗ "Центр гигиены и эпидемиологии в СО" от 22.04.2019, выдано экспертное заключение №66.01.37.000.М.000908.04.19 от 22.04.2019 г.
2. Дорожный надзор ОГИБДД МО МВД России "Сысертский" от 08.05.2019 г.
3. Акт обследования МО МВД России "Сысертский", инспектор ПДН.
4. Внеплановая выездная проверка ТОУ РПН по СО в Чкаловктском районе г. Екатеринбург, 05.07.2019 г. выявленные нарушения были устранены.
</t>
  </si>
  <si>
    <t>Договор от 01.01.2016 г. с ГБУЗ СО "Сысертская ЦРБ"</t>
  </si>
  <si>
    <t>Договор № 4 от 09.01.2018 г. с ГБУЗ СО "Сысертская ЦРБ"</t>
  </si>
  <si>
    <t>Договор № б/н от 16.03.2015 г. с ГАУЗ СО "Сысертская ЦРБ"</t>
  </si>
  <si>
    <t>624021, Свердловская обл., Сысертский р-н, г. Сысерть, микрор-н "Новый", д. 25</t>
  </si>
  <si>
    <t xml:space="preserve">624021, Свердловская обл., Сысертский р-н, г. Сысерть, мкрн. "Новый", д. 25; тел. 8(34374) 7-00-72; электронная почта:   a_tarkhanova@mail.ru
</t>
  </si>
  <si>
    <t>Договор от 11.01.2016 г. с ГБУЗ СО "Сысертская ЦРБ"</t>
  </si>
  <si>
    <t>Договор № 7 от 07.03.2019 г. с ГАУЗ СО "Сысертская ЦРБ"</t>
  </si>
  <si>
    <t>Договор от 18.07.2017 г. с ГБУЗ СО "Сысертская ЦРБ"</t>
  </si>
  <si>
    <t>Договор от 09.01.2017 г. с ГБУЗ СО "Сысертская ЦРБ"</t>
  </si>
  <si>
    <t>624021, Свердловская обл., г. Сысерть,  мкрн. "Новый",  д. 36</t>
  </si>
  <si>
    <t>Договор об организации  медицинского обслуживания с ГБУЗ СО "Тавдинская ЦРБ"
 № МО-5 от 09.01.2020 г.</t>
  </si>
  <si>
    <t xml:space="preserve">Договор об организации  медицинского обслуживания с ГБУЗ СО "Тавдинская ЦРБ"№39 от 10.01.2019 г. </t>
  </si>
  <si>
    <t xml:space="preserve">Договор об организации  медицинского обслуживания с ГБУЗ СО "Тавдинская ЦРБ" № МО-6 от 09.01.2020 г. </t>
  </si>
  <si>
    <t>Договор об организации  медицинского обслуживания с ГБУЗ СО  "Тавдинская ЦРБ" № МО-2 от 09.01.2020 г.</t>
  </si>
  <si>
    <t>Договор на оказание первичной медико-санитарной помощи обучающимся  с ГАУЗ СО "Тугулымской ЦРБ" от 01.01.2020 г.</t>
  </si>
  <si>
    <t>Договор с ГБУЗ СО "Тугулымская ЦРБ" от 09.01.2019 г.</t>
  </si>
  <si>
    <t>Соглашение № 05-2020МСП от 09.01.2020 г. с ГАУЗ СО "Тугулымской ЦРБ"</t>
  </si>
  <si>
    <t xml:space="preserve">Медицинское обслуживание осуществляется по договору с ГБУЗ "Туринская ЦРБ им. О.Д. Зубова" </t>
  </si>
  <si>
    <t>Договор по оказанию медицинских услуг с ГБУЗ СО "Шалинская ЦГБ" от 31.12.2019 г.</t>
  </si>
  <si>
    <t>Договор по оказанию медицинских услуг с ГБУЗ СО "Шалинская ЦГБ" № 16 от 13.01.2020 г.</t>
  </si>
  <si>
    <t>Договор по оказанию медицинских услуг с ГБУЗ СО "Шалинская ЦГБ"№ 16 от 13.01.2020 г.</t>
  </si>
  <si>
    <t>Договор по оказанию медицинских услуг с ГБУЗ СО "Шалинская ЦГБ" от 01.09.2016 г.</t>
  </si>
  <si>
    <t>Договор по оказанию медицинских услуг с ГБУЗ СО "Шалинская ЦГБ" от 09.01.2020 г.</t>
  </si>
  <si>
    <r>
      <t xml:space="preserve">Лагерь с дневным пребыванием детей на базе муниципального общеобразовательного учреждения </t>
    </r>
    <r>
      <rPr>
        <b/>
        <sz val="8"/>
        <color theme="1"/>
        <rFont val="Times New Roman"/>
        <family val="1"/>
        <charset val="204"/>
      </rPr>
      <t>"Верхнесинячихинская средняя общеобразовательная школа №2"</t>
    </r>
  </si>
  <si>
    <r>
      <t xml:space="preserve">Лагерь с дневным пребыванием детей на базе филиала муниципального общеобразовательного учреждения </t>
    </r>
    <r>
      <rPr>
        <b/>
        <sz val="8"/>
        <color theme="1"/>
        <rFont val="Times New Roman"/>
        <family val="1"/>
        <charset val="204"/>
      </rPr>
      <t>"Верхнесинячихинская средняя общеобразовательная школа №2" - "Нижнесинячихинская основная общеобразовательная школа"</t>
    </r>
  </si>
  <si>
    <r>
      <t xml:space="preserve">Лагерь с дневным пребыванием детей на базе муниципального общеобразовательного учреждения </t>
    </r>
    <r>
      <rPr>
        <b/>
        <sz val="8"/>
        <color theme="1"/>
        <rFont val="Times New Roman"/>
        <family val="1"/>
        <charset val="204"/>
      </rPr>
      <t>"Невьянская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</si>
  <si>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color theme="1"/>
        <rFont val="Times New Roman"/>
        <family val="1"/>
        <charset val="204"/>
      </rPr>
      <t>"Коптеловская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</si>
  <si>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color theme="1"/>
        <rFont val="Times New Roman"/>
        <family val="1"/>
        <charset val="204"/>
      </rPr>
      <t>"Арамашевская средняя общеобразовательная школа имени Героя Советского Союза Михаила Мантурова"</t>
    </r>
  </si>
  <si>
    <r>
      <t xml:space="preserve">Оздоровительный лагерь с дневным пребыванием детей на базе муниципального общеобразовательного учреждения </t>
    </r>
    <r>
      <rPr>
        <b/>
        <sz val="8"/>
        <color theme="1"/>
        <rFont val="Times New Roman"/>
        <family val="1"/>
        <charset val="204"/>
      </rPr>
      <t>"Останинская средняя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</si>
  <si>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color theme="1"/>
        <rFont val="Times New Roman"/>
        <family val="1"/>
        <charset val="204"/>
      </rPr>
      <t>"Костинская средняя общеобразовательная школа" - Клевакинская основная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</si>
  <si>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color theme="1"/>
        <rFont val="Times New Roman"/>
        <family val="1"/>
        <charset val="204"/>
      </rPr>
      <t>"Заринская средняя общеобразовательная школа" - Ясашинская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</si>
  <si>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 xml:space="preserve">"Самоцветская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</si>
  <si>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color theme="1"/>
        <rFont val="Times New Roman"/>
        <family val="1"/>
        <charset val="204"/>
      </rPr>
      <t xml:space="preserve">"Деевская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</si>
  <si>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 xml:space="preserve">"Кировская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</si>
  <si>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 xml:space="preserve">"Ялунинская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</si>
  <si>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 xml:space="preserve">"Голубковская средняя общеобразовательная школа имени Героя Советского Союза Степана Устинова" </t>
    </r>
  </si>
  <si>
    <r>
      <t xml:space="preserve">Оздоровительный лагерь с дневным пребыванием детей на базе муниципального общеобразовательного учреждения </t>
    </r>
    <r>
      <rPr>
        <b/>
        <sz val="8"/>
        <color theme="1"/>
        <rFont val="Times New Roman"/>
        <family val="1"/>
        <charset val="204"/>
      </rPr>
      <t xml:space="preserve">"Верхнесинячихинская средняя общеобразовательная школа № 3" </t>
    </r>
  </si>
  <si>
    <r>
      <t xml:space="preserve">Оздоровительный лагерь с дневным пребыванием детей на базе филиала муниципального общеобразовательного учреждения </t>
    </r>
    <r>
      <rPr>
        <b/>
        <sz val="8"/>
        <color theme="1"/>
        <rFont val="Times New Roman"/>
        <family val="1"/>
        <charset val="204"/>
      </rPr>
      <t>"Верхнесинячихинская средняя общеобразовательная школа № 3" - Бубчиковская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</si>
  <si>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color theme="1"/>
        <rFont val="Times New Roman"/>
        <family val="1"/>
        <charset val="204"/>
      </rPr>
      <t xml:space="preserve">"Заринская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</si>
  <si>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color theme="1"/>
        <rFont val="Times New Roman"/>
        <family val="1"/>
        <charset val="204"/>
      </rPr>
      <t xml:space="preserve">"Костинская средняя общеобразовательная школа" </t>
    </r>
  </si>
  <si>
    <r>
      <t xml:space="preserve">Летний городской оздоровительный лагерь "Солнышко" при Муниципальном автономном общеобразовательном учреждении </t>
    </r>
    <r>
      <rPr>
        <b/>
        <sz val="8"/>
        <color theme="1"/>
        <rFont val="Times New Roman"/>
        <family val="1"/>
        <charset val="204"/>
      </rPr>
      <t>"Средняя общеобразовательная школа № 1"</t>
    </r>
  </si>
  <si>
    <r>
      <t xml:space="preserve">Летний оздоровительный лагерь дневного пребывания "Радуга" при Муниципальном бюджетном общеобразовательном учреждении </t>
    </r>
    <r>
      <rPr>
        <b/>
        <sz val="8"/>
        <color theme="1"/>
        <rFont val="Times New Roman"/>
        <family val="1"/>
        <charset val="204"/>
      </rPr>
      <t>"Средняя общеобразовательная школа№ 3"</t>
    </r>
  </si>
  <si>
    <r>
      <t xml:space="preserve">Лагерь с дневным пребыванием детей  на базе муниципального автономного дошкольного образовательного учреждения </t>
    </r>
    <r>
      <rPr>
        <b/>
        <sz val="8"/>
        <color theme="1"/>
        <rFont val="Times New Roman"/>
        <family val="1"/>
        <charset val="204"/>
      </rPr>
      <t>"Детский сад №3 "Родничок"</t>
    </r>
  </si>
  <si>
    <r>
      <t xml:space="preserve">Летний лагерь с дневным пребыванием при Муниципальном автономном дошкольном образовательном учреждении </t>
    </r>
    <r>
      <rPr>
        <b/>
        <sz val="8"/>
        <color theme="1"/>
        <rFont val="Times New Roman"/>
        <family val="1"/>
        <charset val="204"/>
      </rPr>
      <t>"Детский сад № 8 "Сказка"</t>
    </r>
  </si>
  <si>
    <r>
      <t xml:space="preserve">Лагерь с дневным пребыванием детей  на базе муниципального автономного дошкольного образовательного учреждения </t>
    </r>
    <r>
      <rPr>
        <b/>
        <sz val="8"/>
        <color theme="1"/>
        <rFont val="Times New Roman"/>
        <family val="1"/>
        <charset val="204"/>
      </rPr>
      <t>"Детский сад № 7 "Золотой ключик"</t>
    </r>
  </si>
  <si>
    <r>
      <t xml:space="preserve">Летний лагерь с дневным пребыванием детей "Колобок Lend" при Муниципальном бюджетном дошкольном образовательном учреждении </t>
    </r>
    <r>
      <rPr>
        <b/>
        <sz val="8"/>
        <color theme="1"/>
        <rFont val="Times New Roman"/>
        <family val="1"/>
        <charset val="204"/>
      </rPr>
      <t>"Детский сад № 6 "Колобок"</t>
    </r>
  </si>
  <si>
    <r>
      <t xml:space="preserve">Детский оздоровительный летний лагерь с дневным пребыванием "Аленка"  на базе Муниципального автономного дошкольного образовательного учреждения </t>
    </r>
    <r>
      <rPr>
        <b/>
        <sz val="8"/>
        <color theme="1"/>
        <rFont val="Times New Roman"/>
        <family val="1"/>
        <charset val="204"/>
      </rPr>
      <t>"Детский сад № 1 "Аленка"</t>
    </r>
  </si>
  <si>
    <r>
      <t xml:space="preserve">Лагерь "Остров детства" с дневным пребыванием детей на базе муниципального автономного дошкольного образовательного учреждения </t>
    </r>
    <r>
      <rPr>
        <b/>
        <sz val="8"/>
        <color theme="1"/>
        <rFont val="Times New Roman"/>
        <family val="1"/>
        <charset val="204"/>
      </rPr>
      <t>"Детский сад №2 "Радуга"</t>
    </r>
  </si>
  <si>
    <r>
      <t xml:space="preserve">Летний лагерь с дневным пребыванием детей "Светлячок"  на базе МБДОУ </t>
    </r>
    <r>
      <rPr>
        <b/>
        <sz val="8"/>
        <color indexed="8"/>
        <rFont val="Times New Roman"/>
        <family val="1"/>
        <charset val="204"/>
      </rPr>
      <t>Детского сада № 5 "Светлячок"</t>
    </r>
  </si>
  <si>
    <r>
      <t xml:space="preserve">Лагерь дневного пребывания при Муниципальном бюджетном общеобразовательном учреждении </t>
    </r>
    <r>
      <rPr>
        <b/>
        <sz val="8"/>
        <color theme="1"/>
        <rFont val="Times New Roman"/>
        <family val="1"/>
        <charset val="204"/>
      </rPr>
      <t>"Средняя общеобразовательная школа №2"</t>
    </r>
    <r>
      <rPr>
        <sz val="8"/>
        <color theme="1"/>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</si>
  <si>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color theme="1"/>
        <rFont val="Times New Roman"/>
        <family val="1"/>
        <charset val="204"/>
      </rPr>
      <t>"Средняя  общеобразовательная школа № 3"</t>
    </r>
  </si>
  <si>
    <r>
      <t xml:space="preserve">Лагерь дневного пребывания при Муниципальном бюджетном общеобразовательном учреждении </t>
    </r>
    <r>
      <rPr>
        <b/>
        <sz val="8"/>
        <color theme="1"/>
        <rFont val="Times New Roman"/>
        <family val="1"/>
        <charset val="204"/>
      </rPr>
      <t>"Основная общеобразовательная школа №5"</t>
    </r>
    <r>
      <rPr>
        <sz val="8"/>
        <color theme="1"/>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</si>
  <si>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color theme="1"/>
        <rFont val="Times New Roman"/>
        <family val="1"/>
        <charset val="204"/>
      </rPr>
      <t>"Средняя общеобразовательная школа №6"</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</si>
  <si>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"Средняя общеобразовательная школа № 7"</t>
    </r>
  </si>
  <si>
    <r>
      <t xml:space="preserve">Лагерь  дневного пребывания при Муниципальном бюджетном общеобразовательном учреждении </t>
    </r>
    <r>
      <rPr>
        <b/>
        <sz val="8"/>
        <color theme="1"/>
        <rFont val="Times New Roman"/>
        <family val="1"/>
        <charset val="204"/>
      </rPr>
      <t>"Средняя общеобразовательная школа № 9"</t>
    </r>
  </si>
  <si>
    <r>
      <t xml:space="preserve">Лагерь  дневного пребывания при Муниципальном бюджетном общеобразовательном учреждении </t>
    </r>
    <r>
      <rPr>
        <b/>
        <sz val="8"/>
        <color theme="1"/>
        <rFont val="Times New Roman"/>
        <family val="1"/>
        <charset val="204"/>
      </rPr>
      <t>"Основная общеобразовательная школа № 11"</t>
    </r>
  </si>
  <si>
    <r>
      <t xml:space="preserve">Лагерь  дневного пребывания при Муниципальном бюджетном общеобразовательном учреждении </t>
    </r>
    <r>
      <rPr>
        <b/>
        <sz val="8"/>
        <color theme="1"/>
        <rFont val="Times New Roman"/>
        <family val="1"/>
        <charset val="204"/>
      </rPr>
      <t xml:space="preserve">"Средняя общеобразовательная школа № 17" </t>
    </r>
  </si>
  <si>
    <r>
      <t xml:space="preserve">Лагерь дневного пребывания при  Муниципальном бюджетном общеобразовательном учреждении </t>
    </r>
    <r>
      <rPr>
        <b/>
        <sz val="8"/>
        <color theme="1"/>
        <rFont val="Times New Roman"/>
        <family val="1"/>
        <charset val="204"/>
      </rPr>
      <t>"Средняя общеобразовательная школа № 18"</t>
    </r>
  </si>
  <si>
    <r>
      <t xml:space="preserve">Лагерь дневного пребывания при Муниципальном автономном общеобразовательном учреждении Артемовского городского округа </t>
    </r>
    <r>
      <rPr>
        <b/>
        <sz val="8"/>
        <color theme="1"/>
        <rFont val="Times New Roman"/>
        <family val="1"/>
        <charset val="204"/>
      </rPr>
      <t xml:space="preserve">"Средняя общеобразовательная школа № 56 с углубленным изучением отдельных предметов"  </t>
    </r>
    <r>
      <rPr>
        <sz val="8"/>
        <color theme="1"/>
        <rFont val="Times New Roman"/>
        <family val="1"/>
        <charset val="204"/>
      </rPr>
      <t xml:space="preserve">
</t>
    </r>
  </si>
  <si>
    <r>
      <t>Муниципальное бюджетное общеобразовательное учреждение</t>
    </r>
    <r>
      <rPr>
        <b/>
        <sz val="8"/>
        <color theme="1"/>
        <rFont val="Times New Roman"/>
        <family val="1"/>
        <charset val="204"/>
      </rPr>
      <t xml:space="preserve"> "Средняя общеобразовательная школа № 19" </t>
    </r>
    <r>
      <rPr>
        <sz val="8"/>
        <color theme="1"/>
        <rFont val="Times New Roman"/>
        <family val="1"/>
        <charset val="204"/>
      </rPr>
      <t xml:space="preserve">МБОУ "СОШ № 19"
</t>
    </r>
  </si>
  <si>
    <r>
      <t xml:space="preserve">Лагерь с дневным пребыванием детей при Филиале муниципального автономного общеобразовательного учреждения  </t>
    </r>
    <r>
      <rPr>
        <b/>
        <sz val="8"/>
        <color theme="1"/>
        <rFont val="Times New Roman"/>
        <family val="1"/>
        <charset val="204"/>
      </rPr>
      <t>"Азигуловская средняя общеобразовательная школа" - "Усть-Манчажская основная общеобразовательная школа"</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</si>
  <si>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"Азигуловская средняя общеобразовательная школа"</t>
    </r>
  </si>
  <si>
    <r>
      <t xml:space="preserve">Лагерь с дневным пребыванием детей при при Филиале муниципального автономного общеобразовательного учреждения  </t>
    </r>
    <r>
      <rPr>
        <b/>
        <sz val="8"/>
        <color theme="1"/>
        <rFont val="Times New Roman"/>
        <family val="1"/>
        <charset val="204"/>
      </rPr>
      <t>Азигуловская средняя общеобразовательная школа - Нижнебардымская основная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</si>
  <si>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"Куркинская основная общеобразовательная школа" </t>
    </r>
  </si>
  <si>
    <r>
      <t xml:space="preserve">Лагерь с дневным пребыванием детей "Улыбка" при Филиале муниципального автономного общеобразовательного учреждения </t>
    </r>
    <r>
      <rPr>
        <b/>
        <sz val="8"/>
        <color theme="1"/>
        <rFont val="Times New Roman"/>
        <family val="1"/>
        <charset val="204"/>
      </rPr>
      <t>"Артинский лицей" - "Усть-Югушинская основная общеобразовательная школа"</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</si>
  <si>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"Манчажская средняя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</si>
  <si>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"Малотавринская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</si>
  <si>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"Староартинская средняя общеобразовательная школа"</t>
    </r>
  </si>
  <si>
    <r>
      <t xml:space="preserve">Лагерь с дневным пребыванием детей "Самоцветы" при Муниципальном автономном общеобразовательном учреждении Артинского городского округа </t>
    </r>
    <r>
      <rPr>
        <b/>
        <sz val="8"/>
        <color theme="1"/>
        <rFont val="Times New Roman"/>
        <family val="1"/>
        <charset val="204"/>
      </rPr>
      <t>"Центр дополнительного образования"</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</si>
  <si>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"Сухановская средняя общеобразовательная школа" </t>
    </r>
  </si>
  <si>
    <r>
      <t>Лагерь с дневным пребыванием детей при филиале муниципального бюджетного общеобразовательного учреждения</t>
    </r>
    <r>
      <rPr>
        <b/>
        <sz val="8"/>
        <color theme="1"/>
        <rFont val="Times New Roman"/>
        <family val="1"/>
        <charset val="204"/>
      </rPr>
      <t xml:space="preserve"> "Поташкинская средняя общеобразовательная школа" - "Артя-Шигиринская общеобразовательная школа" </t>
    </r>
  </si>
  <si>
    <r>
      <t>Лагерь с дневным пребыванием детей при муниципальном бюджетном общеобразовательном учреждении</t>
    </r>
    <r>
      <rPr>
        <b/>
        <sz val="8"/>
        <color theme="1"/>
        <rFont val="Times New Roman"/>
        <family val="1"/>
        <charset val="204"/>
      </rPr>
      <t xml:space="preserve"> "Барабинская основная общеобразовательная школа имени Героя Советского Союза Ивана Ивановича Черепанова"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</si>
  <si>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"Сажинская средняя общеобразовательная школа" </t>
    </r>
  </si>
  <si>
    <r>
      <t xml:space="preserve">Лагерь с дневным пребыванием "Улыбка" для детей на базе Муниципального  автономного общеобразовательного учреждения </t>
    </r>
    <r>
      <rPr>
        <b/>
        <sz val="8"/>
        <color theme="1"/>
        <rFont val="Times New Roman"/>
        <family val="1"/>
        <charset val="204"/>
      </rPr>
      <t>"Артинский лицей"</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</si>
  <si>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"Свердловская средняя общеобразовательная школа" </t>
    </r>
  </si>
  <si>
    <r>
      <t xml:space="preserve">Лагерь с дневным пребыванием детей "Спортландия" при Муниципальном автономном учреждении дополнительного образования </t>
    </r>
    <r>
      <rPr>
        <b/>
        <sz val="8"/>
        <color theme="1"/>
        <rFont val="Times New Roman"/>
        <family val="1"/>
        <charset val="204"/>
      </rPr>
      <t>"Артинская детско-юношеская спортивная школа имени Заслуженного тренера России Юрия Вильгельмовича Мельцова"</t>
    </r>
  </si>
  <si>
    <t>623340, Свердловская обл., Артинский р-н,  пгт. Арти, ул. Ленина, 141а</t>
  </si>
  <si>
    <t xml:space="preserve">623340, Свердловская обл., Артинский р-н,  пгт. Арти, ул. Ленина, 141а; тел: 8(34391) 6-41-66, электронная почта: dush-arti@mail.ru
</t>
  </si>
  <si>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"Средняя общеобразовательная школа №16"</t>
    </r>
    <r>
      <rPr>
        <sz val="8"/>
        <color theme="1"/>
        <rFont val="Times New Roman"/>
        <family val="1"/>
        <charset val="204"/>
      </rPr>
      <t xml:space="preserve"> </t>
    </r>
  </si>
  <si>
    <r>
      <t xml:space="preserve">Лагерь с дневным пребыванием детей при Муниципальном бюджетном учреждении дополнительного образования </t>
    </r>
    <r>
      <rPr>
        <b/>
        <sz val="8"/>
        <color theme="1"/>
        <rFont val="Times New Roman"/>
        <family val="1"/>
        <charset val="204"/>
      </rPr>
      <t>"Центр детского творчества имени Н.М. Аввакумова"</t>
    </r>
    <r>
      <rPr>
        <sz val="8"/>
        <color theme="1"/>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</si>
  <si>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"Средняя общеобразовательная школа № 8 им. А. Г. Махнева"</t>
    </r>
    <r>
      <rPr>
        <sz val="8"/>
        <color theme="1"/>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</si>
  <si>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"Средняя общеобразовательная школа №11"</t>
    </r>
    <r>
      <rPr>
        <sz val="8"/>
        <color theme="1"/>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</si>
  <si>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30"</t>
    </r>
    <r>
      <rPr>
        <sz val="8"/>
        <color theme="1"/>
        <rFont val="Times New Roman"/>
        <family val="1"/>
        <charset val="204"/>
      </rPr>
      <t xml:space="preserve">  </t>
    </r>
  </si>
  <si>
    <r>
      <t xml:space="preserve">Лагерь дневного пребывания детей при Муниципальном бюджетном общеобразовательном учреждении </t>
    </r>
    <r>
      <rPr>
        <b/>
        <sz val="8"/>
        <color theme="1"/>
        <rFont val="Times New Roman"/>
        <family val="1"/>
        <charset val="204"/>
      </rPr>
      <t>"Средняя общеобразовательная школа № 22 им. Н.И. Кузнецова"</t>
    </r>
    <r>
      <rPr>
        <sz val="8"/>
        <color theme="1"/>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</si>
  <si>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color theme="1"/>
        <rFont val="Times New Roman"/>
        <family val="1"/>
        <charset val="204"/>
      </rPr>
      <t>"Основная общеобразовательная школа №13"</t>
    </r>
    <r>
      <rPr>
        <sz val="8"/>
        <color theme="1"/>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</si>
  <si>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color theme="1"/>
        <rFont val="Times New Roman"/>
        <family val="1"/>
        <charset val="204"/>
      </rPr>
      <t>"Основная общеобразовательная школа № 12"</t>
    </r>
    <r>
      <rPr>
        <sz val="8"/>
        <color theme="1"/>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</si>
  <si>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"Средняя общеобразовательная школа № 18" </t>
    </r>
  </si>
  <si>
    <r>
      <t xml:space="preserve">Лагерь дневного пребывания при Муниципальном казенном общеобразовательном учреждении Ачитского городского округа </t>
    </r>
    <r>
      <rPr>
        <b/>
        <sz val="8"/>
        <color theme="1"/>
        <rFont val="Times New Roman"/>
        <family val="1"/>
        <charset val="204"/>
      </rPr>
      <t>"Уфимская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</si>
  <si>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color theme="1"/>
        <rFont val="Times New Roman"/>
        <family val="1"/>
        <charset val="204"/>
      </rPr>
      <t>"Нижнеарийская основная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</si>
  <si>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color theme="1"/>
        <rFont val="Times New Roman"/>
        <family val="1"/>
        <charset val="204"/>
      </rPr>
      <t>"Заринская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</si>
  <si>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color theme="1"/>
        <rFont val="Times New Roman"/>
        <family val="1"/>
        <charset val="204"/>
      </rPr>
      <t>"Большеутинская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</si>
  <si>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Ачитского городского округа </t>
    </r>
    <r>
      <rPr>
        <b/>
        <sz val="8"/>
        <color theme="1"/>
        <rFont val="Times New Roman"/>
        <family val="1"/>
        <charset val="204"/>
      </rPr>
      <t>"Бакряжская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</si>
  <si>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color theme="1"/>
        <rFont val="Times New Roman"/>
        <family val="1"/>
        <charset val="204"/>
      </rPr>
      <t>"Ачитская средняя общеобразовательная школа"</t>
    </r>
  </si>
  <si>
    <r>
      <t>Лагерь с дневным пребыванием детей при Муниципальном казенном общеобразовательном учреждении Ачитского городского округа</t>
    </r>
    <r>
      <rPr>
        <b/>
        <sz val="8"/>
        <color theme="1"/>
        <rFont val="Times New Roman"/>
        <family val="1"/>
        <charset val="204"/>
      </rPr>
      <t xml:space="preserve"> "Верх-Тисинская основная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</si>
  <si>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color theme="1"/>
        <rFont val="Times New Roman"/>
        <family val="1"/>
        <charset val="204"/>
      </rPr>
      <t>"Ключевская основная общеобразовательная школа"</t>
    </r>
  </si>
  <si>
    <r>
      <t>Лагерь дневного пребывания при Муниципальном казенном общеобразовательном учреждении Ачитского городского округа</t>
    </r>
    <r>
      <rPr>
        <b/>
        <sz val="8"/>
        <color theme="1"/>
        <rFont val="Times New Roman"/>
        <family val="1"/>
        <charset val="204"/>
      </rPr>
      <t xml:space="preserve"> "Уфимская средняя общеобразовательная школа" - филиал "Каргинская основная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</si>
  <si>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color theme="1"/>
        <rFont val="Times New Roman"/>
        <family val="1"/>
        <charset val="204"/>
      </rPr>
      <t>"Афанасьевская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</si>
  <si>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color theme="1"/>
        <rFont val="Times New Roman"/>
        <family val="1"/>
        <charset val="204"/>
      </rPr>
      <t>"Русскопотамская средняя общеобразовательная школа"</t>
    </r>
  </si>
  <si>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 xml:space="preserve">"Байкаловская средняя общеобразовательная школа"     </t>
    </r>
    <r>
      <rPr>
        <sz val="8"/>
        <color theme="1"/>
        <rFont val="Times New Roman"/>
        <family val="1"/>
        <charset val="204"/>
      </rPr>
      <t xml:space="preserve">                              </t>
    </r>
  </si>
  <si>
    <r>
      <t xml:space="preserve">Оздоровительный лагерь с дневным пребыванием "Радуга" при Муниципальном бюджетном общеобразовательном учреждении </t>
    </r>
    <r>
      <rPr>
        <b/>
        <sz val="8"/>
        <color theme="1"/>
        <rFont val="Times New Roman"/>
        <family val="1"/>
        <charset val="204"/>
      </rPr>
      <t xml:space="preserve">"Бруснятская средняя общеобразовательная школа № 6" </t>
    </r>
  </si>
  <si>
    <r>
      <t xml:space="preserve">Оздоровительный лагерь с дневным пребыванием детей "Радуга" Муниципального бюджетного общеобразовательного учреждения </t>
    </r>
    <r>
      <rPr>
        <b/>
        <sz val="8"/>
        <color theme="1"/>
        <rFont val="Times New Roman"/>
        <family val="1"/>
        <charset val="204"/>
      </rPr>
      <t xml:space="preserve">"Большебрусянская средняя общеобразовательная школа № 7" </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</si>
  <si>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"Косулинская средняя общеобразовательная школа № 8"</t>
    </r>
  </si>
  <si>
    <r>
      <t xml:space="preserve">Оздоровительный лагерь с дневным пребыванием детей "Цветик-семицветик" Муниципального автономного общеобразовательного учреждения </t>
    </r>
    <r>
      <rPr>
        <b/>
        <sz val="8"/>
        <color theme="1"/>
        <rFont val="Times New Roman"/>
        <family val="1"/>
        <charset val="204"/>
      </rPr>
      <t xml:space="preserve">"Совхозная средняя общеобразовательная школа № 10" </t>
    </r>
  </si>
  <si>
    <r>
      <t xml:space="preserve">Оздоровительный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"Студенческая средняя общеобразовательная школа № 12" </t>
    </r>
  </si>
  <si>
    <r>
      <t xml:space="preserve">Летний 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"Некрасовская основная общеобразовательная школа №13" </t>
    </r>
  </si>
  <si>
    <r>
      <t xml:space="preserve">Оздоровительный лагерь с дневным пребыванием детей Муниципального бюджетного общеобразовательного учреждения </t>
    </r>
    <r>
      <rPr>
        <b/>
        <sz val="8"/>
        <color theme="1"/>
        <rFont val="Times New Roman"/>
        <family val="1"/>
        <charset val="204"/>
      </rPr>
      <t xml:space="preserve">"Белоярская средняя общеобразовательная школа № 14" </t>
    </r>
  </si>
  <si>
    <r>
      <t xml:space="preserve">Лагерь с дневным пребыванием детей Муниципального автономного общеобразовательного учреждения </t>
    </r>
    <r>
      <rPr>
        <b/>
        <sz val="8"/>
        <color theme="1"/>
        <rFont val="Times New Roman"/>
        <family val="1"/>
        <charset val="204"/>
      </rPr>
      <t xml:space="preserve">"Кочневская средняя общеобразовательная школа № 16"         </t>
    </r>
    <r>
      <rPr>
        <sz val="8"/>
        <color theme="1"/>
        <rFont val="Times New Roman"/>
        <family val="1"/>
        <charset val="204"/>
      </rPr>
      <t xml:space="preserve">  </t>
    </r>
  </si>
  <si>
    <r>
      <t xml:space="preserve">Летний оздоровительный лагерь с дневным пребыванием детей "Непоседы" Муниципального автономного общеобразовательного учреждения </t>
    </r>
    <r>
      <rPr>
        <b/>
        <sz val="8"/>
        <color theme="1"/>
        <rFont val="Times New Roman"/>
        <family val="1"/>
        <charset val="204"/>
      </rPr>
      <t xml:space="preserve">"Белоярская средняя общеобразовательная школа №18" </t>
    </r>
  </si>
  <si>
    <r>
      <t xml:space="preserve">Летний оздоровительный лагерь с дневным пребыванием "Солнышко" Муниципального бюджетного общеобразовательного учреждения </t>
    </r>
    <r>
      <rPr>
        <b/>
        <sz val="8"/>
        <color theme="1"/>
        <rFont val="Times New Roman"/>
        <family val="1"/>
        <charset val="204"/>
      </rPr>
      <t>"Логиновская средняя общеобразовательная школа № 21"</t>
    </r>
  </si>
  <si>
    <r>
      <t xml:space="preserve">Летний 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"Баженовская средняя общеобразовательная школа № 96"      </t>
    </r>
  </si>
  <si>
    <r>
      <t xml:space="preserve">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"Черноусовская средняя  общеобразовательная  школа  №  19"   </t>
    </r>
  </si>
  <si>
    <r>
      <t xml:space="preserve">Оздоровительный лагерь дневного пребывания при Березовском муниципальном автономном общеобразовательном учреждении </t>
    </r>
    <r>
      <rPr>
        <b/>
        <sz val="8"/>
        <color theme="1"/>
        <rFont val="Times New Roman"/>
        <family val="1"/>
        <charset val="204"/>
      </rPr>
      <t>"Средняя общеобразовательная школа № 29 "Школа на твоем берегу"</t>
    </r>
  </si>
  <si>
    <r>
      <t xml:space="preserve">Оздоровительный лагерь дневного пребывания детей при </t>
    </r>
    <r>
      <rPr>
        <b/>
        <sz val="8"/>
        <color theme="1"/>
        <rFont val="Times New Roman"/>
        <family val="1"/>
        <charset val="204"/>
      </rPr>
      <t>Березовском муниципальном автономном общеобразовательном учреждении "Лицей  №7"</t>
    </r>
  </si>
  <si>
    <r>
      <t xml:space="preserve">Оздоровительный лагерь дневного пребывания детей при Березовском муниципальном автономном общеобразовательном учреждении </t>
    </r>
    <r>
      <rPr>
        <b/>
        <sz val="8"/>
        <color theme="1"/>
        <rFont val="Times New Roman"/>
        <family val="1"/>
        <charset val="204"/>
      </rPr>
      <t>"Гимназия № 5"</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</si>
  <si>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color theme="1"/>
        <rFont val="Times New Roman"/>
        <family val="1"/>
        <charset val="204"/>
      </rPr>
      <t>лицее №3 "Альянс"</t>
    </r>
  </si>
  <si>
    <r>
      <t xml:space="preserve">Оздоровительный лагерь с дневным  пребыванием детей Березовского муниципального бюджетного учреждения дополнительного образования детей </t>
    </r>
    <r>
      <rPr>
        <b/>
        <sz val="8"/>
        <color theme="1"/>
        <rFont val="Times New Roman"/>
        <family val="1"/>
        <charset val="204"/>
      </rPr>
      <t xml:space="preserve">"Детская школа искусств № 1" </t>
    </r>
  </si>
  <si>
    <r>
      <t xml:space="preserve">Оздоровительный лагерь дневного пребывания при Березовском муниципальном автономном учреждении дополнительного образования </t>
    </r>
    <r>
      <rPr>
        <b/>
        <sz val="8"/>
        <color theme="1"/>
        <rFont val="Times New Roman"/>
        <family val="1"/>
        <charset val="204"/>
      </rPr>
      <t xml:space="preserve">"Центр детского творчества" </t>
    </r>
  </si>
  <si>
    <r>
      <t xml:space="preserve">Оздоровительный лагерь с дневным пребыванием детей при Муниципальном автономном учреждении дополнительного образования </t>
    </r>
    <r>
      <rPr>
        <b/>
        <sz val="8"/>
        <color theme="1"/>
        <rFont val="Times New Roman"/>
        <family val="1"/>
        <charset val="204"/>
      </rPr>
      <t>"Детско-юношеская спортивная школа "Олимп"</t>
    </r>
    <r>
      <rPr>
        <sz val="8"/>
        <color theme="1"/>
        <rFont val="Times New Roman"/>
        <family val="1"/>
        <charset val="204"/>
      </rPr>
      <t xml:space="preserve">
</t>
    </r>
  </si>
  <si>
    <r>
      <t xml:space="preserve">Оздоровительный лагерь дневного пребывания детей при Березовском муниципальном автономном учреждении </t>
    </r>
    <r>
      <rPr>
        <b/>
        <sz val="8"/>
        <color theme="1"/>
        <rFont val="Times New Roman"/>
        <family val="1"/>
        <charset val="204"/>
      </rPr>
      <t>"Спортивно-оздоровительный комплекс "Лидер"</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</si>
  <si>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color theme="1"/>
        <rFont val="Times New Roman"/>
        <family val="1"/>
        <charset val="204"/>
      </rPr>
      <t>"Средняя общеобразовательная школа № 1 имени Героя Советского Союза Неустроева С.А."</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</si>
  <si>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color theme="1"/>
        <rFont val="Times New Roman"/>
        <family val="1"/>
        <charset val="204"/>
      </rPr>
      <t xml:space="preserve">"Средняя общеобразовательная школа № 8" </t>
    </r>
  </si>
  <si>
    <r>
      <t xml:space="preserve">Оздоровительный лагерь дневного пребывания для детей при Березовском муниципальном автономном общеобразовательном учреждении </t>
    </r>
    <r>
      <rPr>
        <b/>
        <sz val="8"/>
        <color theme="1"/>
        <rFont val="Times New Roman"/>
        <family val="1"/>
        <charset val="204"/>
      </rPr>
      <t xml:space="preserve">"Средняя общеобразовательная школа № 9" </t>
    </r>
  </si>
  <si>
    <r>
      <t xml:space="preserve">Оздоровительный лагерь с дневным пребыванием детей при Берёзовском муниципальном общеобразовательном учреждении </t>
    </r>
    <r>
      <rPr>
        <b/>
        <sz val="8"/>
        <color theme="1"/>
        <rFont val="Times New Roman"/>
        <family val="1"/>
        <charset val="204"/>
      </rPr>
      <t>"Средняя общеобразовательная школа № 10"</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</si>
  <si>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color theme="1"/>
        <rFont val="Times New Roman"/>
        <family val="1"/>
        <charset val="204"/>
      </rPr>
      <t>"Средняя общеобразовательная школа № 11"</t>
    </r>
  </si>
  <si>
    <r>
      <t xml:space="preserve">Оздоровительный лагерь с дневным пребыванием при Березовском муниципальном автономном общеобразовательном учреждении </t>
    </r>
    <r>
      <rPr>
        <b/>
        <sz val="8"/>
        <color theme="1"/>
        <rFont val="Times New Roman"/>
        <family val="1"/>
        <charset val="204"/>
      </rPr>
      <t>"Средняя общеобразовательная школа № 21"</t>
    </r>
  </si>
  <si>
    <r>
      <t xml:space="preserve">Оздоровительный лагерь  с дневным пребыванием детей при Березовском муниципальном автономном общеобразовательном учрежденим </t>
    </r>
    <r>
      <rPr>
        <b/>
        <sz val="8"/>
        <color theme="1"/>
        <rFont val="Times New Roman"/>
        <family val="1"/>
        <charset val="204"/>
      </rPr>
      <t>"Средняя общеобразовательная школа № 23"</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</si>
  <si>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color theme="1"/>
        <rFont val="Times New Roman"/>
        <family val="1"/>
        <charset val="204"/>
      </rPr>
      <t xml:space="preserve">"Основная общеобразовательная школа № 30"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</si>
  <si>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color theme="1"/>
        <rFont val="Times New Roman"/>
        <family val="1"/>
        <charset val="204"/>
      </rPr>
      <t>"Средняя общеобразовательная школа № 32"</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</si>
  <si>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color theme="1"/>
        <rFont val="Times New Roman"/>
        <family val="1"/>
        <charset val="204"/>
      </rPr>
      <t>"Средняя общеобразовательная школа № 33"</t>
    </r>
  </si>
  <si>
    <r>
      <t xml:space="preserve">Оздоровительный лагерь с дневным пребыванием детей при </t>
    </r>
    <r>
      <rPr>
        <b/>
        <sz val="8"/>
        <rFont val="Times New Roman"/>
        <family val="1"/>
        <charset val="204"/>
      </rPr>
      <t>клубе "Гранат"</t>
    </r>
    <r>
      <rPr>
        <sz val="8"/>
        <rFont val="Times New Roman"/>
        <family val="1"/>
        <charset val="204"/>
      </rPr>
      <t xml:space="preserve"> Березовского муниципального бюджетного учреждения культуры </t>
    </r>
    <r>
      <rPr>
        <b/>
        <sz val="8"/>
        <rFont val="Times New Roman"/>
        <family val="1"/>
        <charset val="204"/>
      </rPr>
      <t>"Радуга - Центр"</t>
    </r>
  </si>
  <si>
    <r>
      <t xml:space="preserve">Лагерь с дневным пребыванием детей при муниципальном казенном общеобразовательном учреждении </t>
    </r>
    <r>
      <rPr>
        <b/>
        <sz val="8"/>
        <color theme="1"/>
        <rFont val="Times New Roman"/>
        <family val="1"/>
        <charset val="204"/>
      </rPr>
      <t>"Бисертская средняя школа № 2"</t>
    </r>
  </si>
  <si>
    <r>
      <t xml:space="preserve">Лагерь с дневным пребыванием детей при муниципальном казенном общеобразовательном учреждении </t>
    </r>
    <r>
      <rPr>
        <b/>
        <sz val="8"/>
        <color theme="1"/>
        <rFont val="Times New Roman"/>
        <family val="1"/>
        <charset val="204"/>
      </rPr>
      <t>"Бисертская средняя школа № 1"</t>
    </r>
  </si>
  <si>
    <r>
      <t xml:space="preserve">Лагерь дневного пребывания "Солнышко"  при Муниципальном общеобразовательном учреждении  </t>
    </r>
    <r>
      <rPr>
        <b/>
        <sz val="8"/>
        <rFont val="Times New Roman"/>
        <family val="1"/>
        <charset val="204"/>
      </rPr>
      <t>средняя общеобразовательная школа № 1</t>
    </r>
    <r>
      <rPr>
        <sz val="8"/>
        <rFont val="Times New Roman"/>
        <family val="1"/>
        <charset val="204"/>
      </rPr>
      <t xml:space="preserve">
</t>
    </r>
  </si>
  <si>
    <r>
      <t xml:space="preserve">Летний оздоровительный лагерь дневного пребывания детей и подростков "Солнышко"  при Муниципальном общеобразовательном учреждении - </t>
    </r>
    <r>
      <rPr>
        <b/>
        <sz val="8"/>
        <rFont val="Times New Roman"/>
        <family val="1"/>
        <charset val="204"/>
      </rPr>
      <t>средней общеобразовательной школе № 4</t>
    </r>
  </si>
  <si>
    <r>
      <t xml:space="preserve">Лагерь дневного пребывания "Юный патриот"  на базе Муниципального автономного общеобразовательного учреждения </t>
    </r>
    <r>
      <rPr>
        <b/>
        <sz val="8"/>
        <rFont val="Times New Roman"/>
        <family val="1"/>
        <charset val="204"/>
      </rPr>
      <t xml:space="preserve">"Общеобразовательная школа-интернат № 9 среднего общего образования" </t>
    </r>
    <r>
      <rPr>
        <sz val="8"/>
        <rFont val="Times New Roman"/>
        <family val="1"/>
        <charset val="204"/>
      </rPr>
      <t xml:space="preserve">
</t>
    </r>
  </si>
  <si>
    <r>
      <t>Лагерь дневного пребывания "Радуга"  на базе муниципального общеобразовательного учреждения</t>
    </r>
    <r>
      <rPr>
        <b/>
        <sz val="8"/>
        <color theme="1"/>
        <rFont val="Times New Roman"/>
        <family val="1"/>
        <charset val="204"/>
      </rPr>
      <t xml:space="preserve"> Байновской средней общеобразовательной школы </t>
    </r>
    <r>
      <rPr>
        <sz val="8"/>
        <color theme="1"/>
        <rFont val="Times New Roman"/>
        <family val="1"/>
        <charset val="204"/>
      </rPr>
      <t xml:space="preserve">
</t>
    </r>
  </si>
  <si>
    <r>
      <t xml:space="preserve">Лагерь дневного пребывания "Радуга"  при Муниципальном автономном общеобразовательном учреждении - </t>
    </r>
    <r>
      <rPr>
        <b/>
        <sz val="8"/>
        <color theme="1"/>
        <rFont val="Times New Roman"/>
        <family val="1"/>
        <charset val="204"/>
      </rPr>
      <t>Тыгишская средняя общеобразовательная школа</t>
    </r>
  </si>
  <si>
    <r>
      <t xml:space="preserve">Лагерь дневного пребывания "Радуга"  на базе муниципального автономного общеобразовательного учреждения - </t>
    </r>
    <r>
      <rPr>
        <b/>
        <sz val="8"/>
        <color theme="1"/>
        <rFont val="Times New Roman"/>
        <family val="1"/>
        <charset val="204"/>
      </rPr>
      <t>Грязновская средняя общеобразовательная школа</t>
    </r>
    <r>
      <rPr>
        <sz val="8"/>
        <color theme="1"/>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</si>
  <si>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"Волковская средняя общеобразовательная школа"</t>
    </r>
  </si>
  <si>
    <r>
      <t xml:space="preserve">Лагерь дневного пребывания  "Солнышко"  на базе муниципального автономного общеобразовательного учреждения </t>
    </r>
    <r>
      <rPr>
        <b/>
        <sz val="8"/>
        <color theme="1"/>
        <rFont val="Times New Roman"/>
        <family val="1"/>
        <charset val="204"/>
      </rPr>
      <t xml:space="preserve">"Барабинская средняя общеобразовательная школа" </t>
    </r>
    <r>
      <rPr>
        <sz val="8"/>
        <color theme="1"/>
        <rFont val="Times New Roman"/>
        <family val="1"/>
        <charset val="204"/>
      </rPr>
      <t xml:space="preserve">
</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</si>
  <si>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"Коменская средняя общеобразовательная школа" </t>
    </r>
  </si>
  <si>
    <r>
      <t xml:space="preserve">Лагерь дневного пребывания "Палитра"  на базе Муниципального автономного общеобразовательного учреждения </t>
    </r>
    <r>
      <rPr>
        <b/>
        <sz val="8"/>
        <color theme="1"/>
        <rFont val="Times New Roman"/>
        <family val="1"/>
        <charset val="204"/>
      </rPr>
      <t xml:space="preserve">Чернокоровской средней общеобразовательной школы </t>
    </r>
    <r>
      <rPr>
        <sz val="8"/>
        <color theme="1"/>
        <rFont val="Times New Roman"/>
        <family val="1"/>
        <charset val="204"/>
      </rPr>
      <t xml:space="preserve">
</t>
    </r>
  </si>
  <si>
    <r>
      <t xml:space="preserve">Лагерь дневного пребывания  "Родничок" на базе муниципального автономного общеобразовательного учреждения  </t>
    </r>
    <r>
      <rPr>
        <b/>
        <sz val="8"/>
        <rFont val="Times New Roman"/>
        <family val="1"/>
        <charset val="204"/>
      </rPr>
      <t>Ильинской средней общеобразовательной школы</t>
    </r>
    <r>
      <rPr>
        <sz val="8"/>
        <rFont val="Times New Roman"/>
        <family val="1"/>
        <charset val="204"/>
      </rPr>
      <t xml:space="preserve">
</t>
    </r>
  </si>
  <si>
    <r>
      <t xml:space="preserve">Лагерь дневного пребывания  "Непоседы" на базе муниципального автономного общеобразовательного учреждения  </t>
    </r>
    <r>
      <rPr>
        <b/>
        <sz val="8"/>
        <color theme="1"/>
        <rFont val="Times New Roman"/>
        <family val="1"/>
        <charset val="204"/>
      </rPr>
      <t xml:space="preserve">"Каменноозерская основная общеобразовательная школа" </t>
    </r>
    <r>
      <rPr>
        <sz val="8"/>
        <color theme="1"/>
        <rFont val="Times New Roman"/>
        <family val="1"/>
        <charset val="204"/>
      </rPr>
      <t xml:space="preserve">
</t>
    </r>
  </si>
  <si>
    <r>
      <t xml:space="preserve">Лагерь дневного пребывания "Солнышко"  на базе муниципального автономного общеобразовательного учреждения </t>
    </r>
    <r>
      <rPr>
        <b/>
        <sz val="8"/>
        <color theme="1"/>
        <rFont val="Times New Roman"/>
        <family val="1"/>
        <charset val="204"/>
      </rPr>
      <t>Гарашкинской средней общеобразовательной школы</t>
    </r>
  </si>
  <si>
    <r>
      <t xml:space="preserve">Лагерь дневного пребывания "Солнечный лучик"  на базе муниципального автономного общеобразовательного учреждения </t>
    </r>
    <r>
      <rPr>
        <b/>
        <sz val="8"/>
        <color theme="1"/>
        <rFont val="Times New Roman"/>
        <family val="1"/>
        <charset val="204"/>
      </rPr>
      <t xml:space="preserve">"Полдневская основная общеобразовательная школа" </t>
    </r>
    <r>
      <rPr>
        <sz val="8"/>
        <color theme="1"/>
        <rFont val="Times New Roman"/>
        <family val="1"/>
        <charset val="204"/>
      </rPr>
      <t xml:space="preserve">
</t>
    </r>
  </si>
  <si>
    <r>
      <t xml:space="preserve">Лагерь дневного пребывания "УвлекариУМ"  на базе Муниципального бюджетного учреждения дополнительного образования </t>
    </r>
    <r>
      <rPr>
        <b/>
        <sz val="8"/>
        <color theme="1"/>
        <rFont val="Times New Roman"/>
        <family val="1"/>
        <charset val="204"/>
      </rPr>
      <t xml:space="preserve">Центра детского творчества "Креатив"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</si>
  <si>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"Верхнедубровская средняя общеобразовательная школа"</t>
    </r>
  </si>
  <si>
    <r>
      <t xml:space="preserve">Летний оздоровительный лагерь дневного пребывания детей  Муниципального автономного учреждения дополнительного образования </t>
    </r>
    <r>
      <rPr>
        <b/>
        <sz val="8"/>
        <color theme="1"/>
        <rFont val="Times New Roman"/>
        <family val="1"/>
        <charset val="204"/>
      </rPr>
      <t>"Детская школа искусств"</t>
    </r>
  </si>
  <si>
    <r>
      <t xml:space="preserve">Летний 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 xml:space="preserve">"Никитинская средняя общеобразовательная школа" </t>
    </r>
  </si>
  <si>
    <r>
      <t xml:space="preserve">Летний 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"Средняя общеобразовательная школа № 6"</t>
    </r>
  </si>
  <si>
    <r>
      <t xml:space="preserve">Лагерь с дневным пребыванием детей при муниципальном казенном общеобразовательном учреждении </t>
    </r>
    <r>
      <rPr>
        <b/>
        <sz val="8"/>
        <color theme="1"/>
        <rFont val="Times New Roman"/>
        <family val="1"/>
        <charset val="204"/>
      </rPr>
      <t xml:space="preserve">"Основная общеобразовательная школа деревни Нелоба" </t>
    </r>
  </si>
  <si>
    <r>
      <t xml:space="preserve">Лагерь с дневным пребыванием детей при муниципальном казенном общеобразовательном учреждении </t>
    </r>
    <r>
      <rPr>
        <b/>
        <sz val="8"/>
        <color theme="1"/>
        <rFont val="Times New Roman"/>
        <family val="1"/>
        <charset val="204"/>
      </rPr>
      <t xml:space="preserve">"Средняя общеобразовательная школа № 12" </t>
    </r>
  </si>
  <si>
    <r>
      <t xml:space="preserve">Лагерь с дневным пребыванием детей </t>
    </r>
    <r>
      <rPr>
        <b/>
        <sz val="8"/>
        <color theme="1"/>
        <rFont val="Times New Roman"/>
        <family val="1"/>
        <charset val="204"/>
      </rPr>
      <t xml:space="preserve">при муниципальной бюджетной общеобразовательной школе-интернат среднего общего образования № 17 "Юные спасатели МЧС" </t>
    </r>
  </si>
  <si>
    <r>
      <t>Оздоровительный лагерь с дневным пребыванием детей при муниципальном бюджетном общеобразовательном учреждении</t>
    </r>
    <r>
      <rPr>
        <b/>
        <sz val="8"/>
        <color theme="1"/>
        <rFont val="Times New Roman"/>
        <family val="1"/>
        <charset val="204"/>
      </rPr>
      <t xml:space="preserve"> "Средняя общеобразовательная школа № 1 им. А.С. Пушкина"</t>
    </r>
  </si>
  <si>
    <r>
      <t xml:space="preserve">Лагерь дневного пребывания детей при муниципальном автономном общеобразовательном учреждении </t>
    </r>
    <r>
      <rPr>
        <b/>
        <sz val="8"/>
        <color theme="1"/>
        <rFont val="Times New Roman"/>
        <family val="1"/>
        <charset val="204"/>
      </rPr>
      <t xml:space="preserve">"Средняя общеобразовательная школа № 2 с углубленным изучением физики, математики, русского языка и литературы" </t>
    </r>
  </si>
  <si>
    <r>
      <t xml:space="preserve">Летний оздоровительный лагерь с дневным пребыванием детей в муниципальном бюджетном общеобразовательном учреждении </t>
    </r>
    <r>
      <rPr>
        <b/>
        <sz val="8"/>
        <color theme="1"/>
        <rFont val="Times New Roman"/>
        <family val="1"/>
        <charset val="204"/>
      </rPr>
      <t>"Общеобразовательная школа-интернат № 9"</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</si>
  <si>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"Средняя общеобразовательная школа № 14" </t>
    </r>
  </si>
  <si>
    <r>
      <t xml:space="preserve">Летний спортивно-оздоровительный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"Детско-юношеская спортивная школа"</t>
    </r>
    <r>
      <rPr>
        <sz val="8"/>
        <rFont val="Times New Roman"/>
        <family val="1"/>
        <charset val="204"/>
      </rPr>
      <t xml:space="preserve">
</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</si>
  <si>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color theme="1"/>
        <rFont val="Times New Roman"/>
        <family val="1"/>
        <charset val="204"/>
      </rPr>
      <t>"Детско-юношеский центр"</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</si>
  <si>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color theme="1"/>
        <rFont val="Times New Roman"/>
        <family val="1"/>
        <charset val="204"/>
      </rPr>
      <t xml:space="preserve">"Детская школа искусств" </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</si>
  <si>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1 с углубленным изучением отдельных предметов имени Б.С. Суворова"</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</si>
  <si>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2 с углубленным изучением отдельных предметов им. М.И. Талыкова"</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</si>
  <si>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4"</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</si>
  <si>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№7"</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</si>
  <si>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9 имени Г.А. Архипова"</t>
    </r>
  </si>
  <si>
    <r>
      <t>Лагерь с дневным пребыванием детей на базе муниципального автономного общеобразовательного учреждения</t>
    </r>
    <r>
      <rPr>
        <b/>
        <sz val="8"/>
        <color theme="1"/>
        <rFont val="Times New Roman"/>
        <family val="1"/>
        <charset val="204"/>
      </rPr>
      <t xml:space="preserve"> "Средняя общеобразовательная школа №16"</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</si>
  <si>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22 с углубленным изучением отдельных предметов"</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</si>
  <si>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25 с углубленным изучением отдельных предметов"</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</si>
  <si>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"Основная общеобразовательная школа № 29"</t>
    </r>
  </si>
  <si>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color theme="1"/>
        <rFont val="Times New Roman"/>
        <family val="1"/>
        <charset val="204"/>
      </rPr>
      <t>"Дом детского творчества"</t>
    </r>
  </si>
  <si>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color theme="1"/>
        <rFont val="Times New Roman"/>
        <family val="1"/>
        <charset val="204"/>
      </rPr>
      <t>"Центр образования и профессиональной ориентации"</t>
    </r>
  </si>
  <si>
    <r>
      <t xml:space="preserve">Лагерь с дневным пребыванием детей на базе муниципального автономного  учреждения </t>
    </r>
    <r>
      <rPr>
        <b/>
        <sz val="8"/>
        <color theme="1"/>
        <rFont val="Times New Roman"/>
        <family val="1"/>
        <charset val="204"/>
      </rPr>
      <t xml:space="preserve">"Спортивная школа по автомотоспорту" </t>
    </r>
  </si>
  <si>
    <r>
      <t xml:space="preserve">Лагерь с дневным пребыванием детей на базе муниципального автономного учреждения </t>
    </r>
    <r>
      <rPr>
        <b/>
        <sz val="8"/>
        <color theme="1"/>
        <rFont val="Times New Roman"/>
        <family val="1"/>
        <charset val="204"/>
      </rPr>
      <t>"Дворец культуры "Металлург"</t>
    </r>
  </si>
  <si>
    <r>
      <t xml:space="preserve">Лагерь с дневным пребыванием детей на базе муниципального бюджетного  учреждения дополнительного образования </t>
    </r>
    <r>
      <rPr>
        <b/>
        <sz val="8"/>
        <color theme="1"/>
        <rFont val="Times New Roman"/>
        <family val="1"/>
        <charset val="204"/>
      </rPr>
      <t>"Детская школа искусств"</t>
    </r>
  </si>
  <si>
    <r>
      <t xml:space="preserve">Лагерь с дневным пребыванием детей на базе Муниципального бюджетного учреждения </t>
    </r>
    <r>
      <rPr>
        <b/>
        <sz val="8"/>
        <color theme="1"/>
        <rFont val="Times New Roman"/>
        <family val="1"/>
        <charset val="204"/>
      </rPr>
      <t xml:space="preserve">"Детская художественная школа" </t>
    </r>
  </si>
  <si>
    <r>
      <t xml:space="preserve">Оздоровительный 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 xml:space="preserve">"Средняя общеобразовательная школа № 14" </t>
    </r>
  </si>
  <si>
    <r>
      <t xml:space="preserve">Городской оздоровительный лагерь дневного пребывания "Лукоморье" при Муниципальном образовательном учреждении дополнительного образования </t>
    </r>
    <r>
      <rPr>
        <b/>
        <sz val="8"/>
        <color theme="1"/>
        <rFont val="Times New Roman"/>
        <family val="1"/>
        <charset val="204"/>
      </rPr>
      <t xml:space="preserve">доме детского творчества </t>
    </r>
  </si>
  <si>
    <r>
      <t xml:space="preserve">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"Андрюшинская средняя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</si>
  <si>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"Средняя общеобразовательная школа № 23"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</si>
  <si>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16"</t>
    </r>
  </si>
  <si>
    <r>
      <t xml:space="preserve">Оздоровительный лагерь "Олимп" с дневным пребыванием детей Управления по эксплуатации зданий и сооруженний - филиала Общества с ограниченной ответственностью </t>
    </r>
    <r>
      <rPr>
        <b/>
        <sz val="8"/>
        <color theme="1"/>
        <rFont val="Times New Roman"/>
        <family val="1"/>
        <charset val="204"/>
      </rPr>
      <t>"Газпром трансгаз Екатеринбург"</t>
    </r>
  </si>
  <si>
    <r>
      <t xml:space="preserve">Лагерь дневного пребывания детей "Магистраль" при Частном общеобразовательном учреждении </t>
    </r>
    <r>
      <rPr>
        <b/>
        <sz val="8"/>
        <color theme="1"/>
        <rFont val="Times New Roman"/>
        <family val="1"/>
        <charset val="204"/>
      </rPr>
      <t>"Школа-интернат № 13 среднего общего образования открытого акционерного общества "Российские железные дороги"</t>
    </r>
  </si>
  <si>
    <r>
      <t xml:space="preserve">Оздоровительный лагерь с дневным пребыванием детей "Муравейник" при муниципальном бюджетном общеобразовательном учреждении </t>
    </r>
    <r>
      <rPr>
        <b/>
        <sz val="8"/>
        <color theme="1"/>
        <rFont val="Times New Roman"/>
        <family val="1"/>
        <charset val="204"/>
      </rPr>
      <t>Юшалинской Средней общеобразовательной школе № 25</t>
    </r>
  </si>
  <si>
    <r>
      <t xml:space="preserve">Школьный лагерь с дневным пребыванием детей "Страна здоровья и безопасности"  муниципального автономного общеобразовательного учреждения </t>
    </r>
    <r>
      <rPr>
        <b/>
        <sz val="8"/>
        <color theme="1"/>
        <rFont val="Times New Roman"/>
        <family val="1"/>
        <charset val="204"/>
      </rPr>
      <t>Тугулымская средняя общеобразовательная школа № 26</t>
    </r>
    <r>
      <rPr>
        <sz val="8"/>
        <color theme="1"/>
        <rFont val="Times New Roman"/>
        <family val="1"/>
        <charset val="204"/>
      </rPr>
      <t xml:space="preserve">
</t>
    </r>
  </si>
  <si>
    <r>
      <t xml:space="preserve">Лагерь "Солнышко" с дневным пребыванием детей при МАОУ </t>
    </r>
    <r>
      <rPr>
        <b/>
        <sz val="8"/>
        <color theme="1"/>
        <rFont val="Times New Roman"/>
        <family val="1"/>
        <charset val="204"/>
      </rPr>
      <t>Верховинской средней общеобразовательной школе № 29 имени А.Н.Корчагина</t>
    </r>
  </si>
  <si>
    <r>
      <t xml:space="preserve">Лагерь с дневным пребыванием детей "Солнышко" при МБОУ </t>
    </r>
    <r>
      <rPr>
        <b/>
        <sz val="8"/>
        <color theme="1"/>
        <rFont val="Times New Roman"/>
        <family val="1"/>
        <charset val="204"/>
      </rPr>
      <t>Зубковской ООШ № 20</t>
    </r>
  </si>
  <si>
    <r>
      <t xml:space="preserve">Лагерь с дневным  пребыванием детей "Солнышко"  при Муниципальной автономной общеобразовательной организации  </t>
    </r>
    <r>
      <rPr>
        <b/>
        <sz val="8"/>
        <color theme="1"/>
        <rFont val="Times New Roman"/>
        <family val="1"/>
        <charset val="204"/>
      </rPr>
      <t>Луговской средней общеобразовательной школе № 24</t>
    </r>
  </si>
  <si>
    <r>
      <t xml:space="preserve">Оздоровительный лагерь с дневным пребыванием детей "Муравейник" при Муниципальном бюджетном образовательном учреждении дополнительного образования </t>
    </r>
    <r>
      <rPr>
        <b/>
        <sz val="8"/>
        <color theme="1"/>
        <rFont val="Times New Roman"/>
        <family val="1"/>
        <charset val="204"/>
      </rPr>
      <t xml:space="preserve">"Тугулымская СЮТур" </t>
    </r>
  </si>
  <si>
    <r>
      <t>Оздоровительный лагерь с дневным пребыванием детей "Планета здоровья" при муниципальном бюджетном образовательном учреждении дополнительного образования</t>
    </r>
    <r>
      <rPr>
        <b/>
        <sz val="8"/>
        <color theme="1"/>
        <rFont val="Times New Roman"/>
        <family val="1"/>
        <charset val="204"/>
      </rPr>
      <t xml:space="preserve"> "Детско-юношеская спортивная школа" </t>
    </r>
  </si>
  <si>
    <r>
      <t xml:space="preserve">Лагерь с дневным пребыванием детей при Муниципальном бюджетном образовательном учреждении  дополнительного образования </t>
    </r>
    <r>
      <rPr>
        <b/>
        <sz val="8"/>
        <color theme="1"/>
        <rFont val="Times New Roman"/>
        <family val="1"/>
        <charset val="204"/>
      </rPr>
      <t xml:space="preserve">"Детско-юношеская спортивная школа "Ермак" </t>
    </r>
  </si>
  <si>
    <r>
      <t xml:space="preserve">Оздоровительный лагерь с дневным пребыванием детей "Планета детства" при муниципальном бюджетном образовательном учреждении дополнительного образования </t>
    </r>
    <r>
      <rPr>
        <b/>
        <sz val="8"/>
        <color theme="1"/>
        <rFont val="Times New Roman"/>
        <family val="1"/>
        <charset val="204"/>
      </rPr>
      <t>"Тугулымский центр детского творчества"</t>
    </r>
  </si>
  <si>
    <r>
      <t xml:space="preserve">Оздоровительный лагерь с дневным пребыванием детей "Мечта" при Муниципальном бюджетном общеобразовательном учреждении </t>
    </r>
    <r>
      <rPr>
        <b/>
        <sz val="8"/>
        <color theme="1"/>
        <rFont val="Times New Roman"/>
        <family val="1"/>
        <charset val="204"/>
      </rPr>
      <t>Ядрышниковской основной общеобразовательной школе № 22</t>
    </r>
  </si>
  <si>
    <r>
      <t xml:space="preserve">Лагерь с дневным пребыванием детей "Юный патриот" при Муниципальном автономном общеобразовательном учреждении </t>
    </r>
    <r>
      <rPr>
        <b/>
        <sz val="8"/>
        <color theme="1"/>
        <rFont val="Times New Roman"/>
        <family val="1"/>
        <charset val="204"/>
      </rPr>
      <t>Ошкуковской средней общеобразовательной школе № 31</t>
    </r>
  </si>
  <si>
    <r>
      <t xml:space="preserve">Оздоровительный лагерь с дневным пребыванием детей "Радуга" при Муниципальном бюджетном общеобразовательном учреждении </t>
    </r>
    <r>
      <rPr>
        <b/>
        <sz val="8"/>
        <color theme="1"/>
        <rFont val="Times New Roman"/>
        <family val="1"/>
        <charset val="204"/>
      </rPr>
      <t>Ертарской средней общеобразовательной школе № 27</t>
    </r>
  </si>
  <si>
    <r>
      <t xml:space="preserve">Оздоровительный лагерь дневного пребывания детей "Путешествие по сказкам" при Муниципальном бюджетном общеобразовательном учреждении </t>
    </r>
    <r>
      <rPr>
        <b/>
        <sz val="8"/>
        <color theme="1"/>
        <rFont val="Times New Roman"/>
        <family val="1"/>
        <charset val="204"/>
      </rPr>
      <t>Заводоуспенской средней общеобразовательной школе № 23</t>
    </r>
  </si>
  <si>
    <r>
      <t xml:space="preserve">Лагерь с дневным пребыванием детей "Маленькая страна" при Муниципальном автономном образовательном учреждении дополнительного образования </t>
    </r>
    <r>
      <rPr>
        <b/>
        <sz val="8"/>
        <color theme="1"/>
        <rFont val="Times New Roman"/>
        <family val="1"/>
        <charset val="204"/>
      </rPr>
      <t xml:space="preserve"> "Детская школа искусств"</t>
    </r>
  </si>
  <si>
    <r>
      <t xml:space="preserve">Летний оздоровительный лагерь дневного пребывания "Остров детства" при муниципальном автономном общеобразовательном учреждении </t>
    </r>
    <r>
      <rPr>
        <b/>
        <sz val="8"/>
        <color theme="1"/>
        <rFont val="Times New Roman"/>
        <family val="1"/>
        <charset val="204"/>
      </rPr>
      <t>"Средняя общеобразовательная школа № 16"</t>
    </r>
    <r>
      <rPr>
        <sz val="8"/>
        <color theme="1"/>
        <rFont val="Times New Roman"/>
        <family val="1"/>
        <charset val="204"/>
      </rPr>
      <t xml:space="preserve"> с. Никольское</t>
    </r>
  </si>
  <si>
    <r>
      <t xml:space="preserve">Лагерь с дневным пребыванием детей, организованный при муниципальном автономном общеобразовательном учреждении </t>
    </r>
    <r>
      <rPr>
        <b/>
        <sz val="8"/>
        <color theme="1"/>
        <rFont val="Times New Roman"/>
        <family val="1"/>
        <charset val="204"/>
      </rPr>
      <t>"Средняя общеобразовательная школа № 3"</t>
    </r>
    <r>
      <rPr>
        <sz val="8"/>
        <color theme="1"/>
        <rFont val="Times New Roman"/>
        <family val="1"/>
        <charset val="204"/>
      </rPr>
      <t xml:space="preserve"> п. Двуреченск </t>
    </r>
  </si>
  <si>
    <r>
      <t xml:space="preserve">Лагерь дневного пребывания детей при муниципальном автономном общеобразовательном учреждении </t>
    </r>
    <r>
      <rPr>
        <b/>
        <sz val="8"/>
        <color theme="1"/>
        <rFont val="Times New Roman"/>
        <family val="1"/>
        <charset val="204"/>
      </rPr>
      <t>"Начальная общеобразовательная школа № 13 имени Героя Советского Союза В.В. Комиссарова"</t>
    </r>
    <r>
      <rPr>
        <sz val="8"/>
        <color theme="1"/>
        <rFont val="Times New Roman"/>
        <family val="1"/>
        <charset val="204"/>
      </rPr>
      <t xml:space="preserve"> п. Бобровский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</si>
  <si>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"Средняя общеобразовательная школа № 9 имени Героя Советского Союза А.И. Крапивина" </t>
    </r>
    <r>
      <rPr>
        <sz val="8"/>
        <color theme="1"/>
        <rFont val="Times New Roman"/>
        <family val="1"/>
        <charset val="204"/>
      </rPr>
      <t>с. Щелкун</t>
    </r>
  </si>
  <si>
    <r>
      <t>Лагерь с дневным пребыванием детей при муниципальном автономном общеобразовательном учреждении</t>
    </r>
    <r>
      <rPr>
        <b/>
        <sz val="8"/>
        <color theme="1"/>
        <rFont val="Times New Roman"/>
        <family val="1"/>
        <charset val="204"/>
      </rPr>
      <t xml:space="preserve"> "Средняя общеобразовательная школа № 6 им. П.П. Бажова" </t>
    </r>
  </si>
  <si>
    <r>
      <t xml:space="preserve">Летний оздоровительный лагерь дневного пребывания детей "Солнышко" при муниципальном автономном общеобразовательном учреждении </t>
    </r>
    <r>
      <rPr>
        <b/>
        <sz val="8"/>
        <color theme="1"/>
        <rFont val="Times New Roman"/>
        <family val="1"/>
        <charset val="204"/>
      </rPr>
      <t xml:space="preserve">"Основная общеобразовательная школа № 30" </t>
    </r>
    <r>
      <rPr>
        <sz val="8"/>
        <color theme="1"/>
        <rFont val="Times New Roman"/>
        <family val="1"/>
        <charset val="204"/>
      </rPr>
      <t>п.Большой Исток</t>
    </r>
  </si>
  <si>
    <r>
      <t xml:space="preserve">Лагерь с дневным пребыванием детей муниципального автономного общеобразовательного учреждения </t>
    </r>
    <r>
      <rPr>
        <b/>
        <sz val="8"/>
        <color theme="1"/>
        <rFont val="Times New Roman"/>
        <family val="1"/>
        <charset val="204"/>
      </rPr>
      <t>"Основная общеобразовательная школа № 15"</t>
    </r>
    <r>
      <rPr>
        <sz val="8"/>
        <color theme="1"/>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</si>
  <si>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"Средняя общеобразовательная школа № 23" </t>
    </r>
    <r>
      <rPr>
        <sz val="8"/>
        <color theme="1"/>
        <rFont val="Times New Roman"/>
        <family val="1"/>
        <charset val="204"/>
      </rPr>
      <t>г.Сысерть</t>
    </r>
  </si>
  <si>
    <r>
      <t xml:space="preserve">Летний 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8"</t>
    </r>
    <r>
      <rPr>
        <sz val="8"/>
        <color theme="1"/>
        <rFont val="Times New Roman"/>
        <family val="1"/>
        <charset val="204"/>
      </rPr>
      <t xml:space="preserve"> с. Кашино </t>
    </r>
  </si>
  <si>
    <r>
      <t xml:space="preserve">Лагерь дневного пребывания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№7"</t>
    </r>
    <r>
      <rPr>
        <sz val="8"/>
        <color theme="1"/>
        <rFont val="Times New Roman"/>
        <family val="1"/>
        <charset val="204"/>
      </rPr>
      <t xml:space="preserve"> с. Патруши</t>
    </r>
  </si>
  <si>
    <t>школа-1-сысерть.РФ</t>
  </si>
  <si>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color theme="1"/>
        <rFont val="Times New Roman"/>
        <family val="1"/>
        <charset val="204"/>
      </rPr>
      <t>"Детско-юношеская спортивная школа дзюдо Сысертского городского округа "Мастер-Динамо"</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</si>
  <si>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19"</t>
    </r>
    <r>
      <rPr>
        <sz val="8"/>
        <color theme="1"/>
        <rFont val="Times New Roman"/>
        <family val="1"/>
        <charset val="204"/>
      </rPr>
      <t xml:space="preserve"> с. Новоипатово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</si>
  <si>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"Основная общеобразовательная школа № 14"</t>
    </r>
    <r>
      <rPr>
        <sz val="8"/>
        <color theme="1"/>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</si>
  <si>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"Основная общеобразовательная школа № 35"</t>
    </r>
    <r>
      <rPr>
        <sz val="8"/>
        <color theme="1"/>
        <rFont val="Times New Roman"/>
        <family val="1"/>
        <charset val="204"/>
      </rPr>
      <t xml:space="preserve"> п. Верхняя Сысерть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</si>
  <si>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"Основная общеобразовательная школа № 11"</t>
    </r>
    <r>
      <rPr>
        <sz val="8"/>
        <color theme="1"/>
        <rFont val="Times New Roman"/>
        <family val="1"/>
        <charset val="204"/>
      </rPr>
      <t xml:space="preserve"> п. Большой Исток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</si>
  <si>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18"</t>
    </r>
    <r>
      <rPr>
        <sz val="8"/>
        <color theme="1"/>
        <rFont val="Times New Roman"/>
        <family val="1"/>
        <charset val="204"/>
      </rPr>
      <t xml:space="preserve"> п. Октябрьский </t>
    </r>
  </si>
  <si>
    <r>
      <t xml:space="preserve">Лагерь дневного пребывания "Солнышко" при муниципальной автономной общеобразовательной организации </t>
    </r>
    <r>
      <rPr>
        <b/>
        <sz val="8"/>
        <color theme="1"/>
        <rFont val="Times New Roman"/>
        <family val="1"/>
        <charset val="204"/>
      </rPr>
      <t>"Средняя общеобразовательная школа № 5"</t>
    </r>
    <r>
      <rPr>
        <sz val="8"/>
        <color theme="1"/>
        <rFont val="Times New Roman"/>
        <family val="1"/>
        <charset val="204"/>
      </rPr>
      <t xml:space="preserve"> п. Большой Исток </t>
    </r>
  </si>
  <si>
    <r>
      <t>Лагерь с дневным пребыванием детей при муниципальном автономном общеобразовательном учреждении</t>
    </r>
    <r>
      <rPr>
        <b/>
        <sz val="8"/>
        <color theme="1"/>
        <rFont val="Times New Roman"/>
        <family val="1"/>
        <charset val="204"/>
      </rPr>
      <t xml:space="preserve"> "Средняя общеобразовательная школа № 10"</t>
    </r>
    <r>
      <rPr>
        <sz val="8"/>
        <color theme="1"/>
        <rFont val="Times New Roman"/>
        <family val="1"/>
        <charset val="204"/>
      </rPr>
      <t xml:space="preserve"> д. Большое Седельниково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</si>
  <si>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2 имени летчика, дважды Героя Советского Союза Г.А. Речкалова"</t>
    </r>
    <r>
      <rPr>
        <sz val="8"/>
        <color theme="1"/>
        <rFont val="Times New Roman"/>
        <family val="1"/>
        <charset val="204"/>
      </rPr>
      <t xml:space="preserve"> п. Бобровский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</si>
  <si>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13 "Колосок"</t>
    </r>
    <r>
      <rPr>
        <sz val="8"/>
        <rFont val="Times New Roman"/>
        <family val="1"/>
        <charset val="204"/>
      </rPr>
      <t xml:space="preserve">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</si>
  <si>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38 "Теремок"</t>
    </r>
    <r>
      <rPr>
        <sz val="8"/>
        <rFont val="Times New Roman"/>
        <family val="1"/>
        <charset val="204"/>
      </rPr>
      <t xml:space="preserve">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</si>
  <si>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2 "Улыбка"</t>
    </r>
    <r>
      <rPr>
        <sz val="8"/>
        <rFont val="Times New Roman"/>
        <family val="1"/>
        <charset val="204"/>
      </rPr>
      <t xml:space="preserve">
</t>
    </r>
  </si>
  <si>
    <r>
      <t xml:space="preserve">Оздоровительный лагерь с дневным  пребыванием детей при Муниципальном казённом общеобразовательном учреждении </t>
    </r>
    <r>
      <rPr>
        <b/>
        <sz val="8"/>
        <color theme="1"/>
        <rFont val="Times New Roman"/>
        <family val="1"/>
        <charset val="204"/>
      </rPr>
      <t>"Таборинская средняя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</si>
  <si>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color theme="1"/>
        <rFont val="Times New Roman"/>
        <family val="1"/>
        <charset val="204"/>
      </rPr>
      <t>"Кузнецовская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</si>
  <si>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color theme="1"/>
        <rFont val="Times New Roman"/>
        <family val="1"/>
        <charset val="204"/>
      </rPr>
      <t>"Оверинская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</si>
  <si>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color theme="1"/>
        <rFont val="Times New Roman"/>
        <family val="1"/>
        <charset val="204"/>
      </rPr>
      <t>"Пальминская основная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</si>
  <si>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"Озерская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</si>
  <si>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color theme="1"/>
        <rFont val="Times New Roman"/>
        <family val="1"/>
        <charset val="204"/>
      </rPr>
      <t>"Унже-Павинская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</si>
  <si>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"Смолинская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</si>
  <si>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"Горбуновская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</si>
  <si>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"Мохиревская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</si>
  <si>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"Троицкая средняя общеобразовательная школа № 5"</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</si>
  <si>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"Басмановская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</si>
  <si>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"Троицкая средняя общеобразовательная школа № 50"</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</si>
  <si>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"Пионерская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</si>
  <si>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"Вихляевская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</si>
  <si>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"Талицкая средняя общеобразовательная школа № 1"</t>
    </r>
  </si>
  <si>
    <r>
      <t xml:space="preserve">Оздоровительный лагерь с дневным пребыванием при Муниципальном казенном учреждении дополнительного образования </t>
    </r>
    <r>
      <rPr>
        <b/>
        <sz val="8"/>
        <color theme="1"/>
        <rFont val="Times New Roman"/>
        <family val="1"/>
        <charset val="204"/>
      </rPr>
      <t>"Дворец творчества"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</si>
  <si>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"Талицкая средняя общеобразовательная школа № 4"</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</si>
  <si>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"Вновь-Юрмытская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</si>
  <si>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"Кузнецовская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</si>
  <si>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"Казаковская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</si>
  <si>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"Яровская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</si>
  <si>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"Чупинская средняя общеобразовательная школа"</t>
    </r>
  </si>
  <si>
    <r>
      <t xml:space="preserve">Оздоровительный лагерь с дневным пребыванием детей "Солнышко" на базе  филиала Муниципального бюджетного образовательного учреждения дополнительного образования </t>
    </r>
    <r>
      <rPr>
        <b/>
        <sz val="8"/>
        <color theme="1"/>
        <rFont val="Times New Roman"/>
        <family val="1"/>
        <charset val="204"/>
      </rPr>
      <t>Дом детского творчества п. Сосьва</t>
    </r>
    <r>
      <rPr>
        <sz val="8"/>
        <color theme="1"/>
        <rFont val="Times New Roman"/>
        <family val="1"/>
        <charset val="204"/>
      </rPr>
      <t>, в  п. Восточный</t>
    </r>
  </si>
  <si>
    <r>
      <t xml:space="preserve">Оздоровительный лагерь с дневным пребыванием детей "Солнышко" на базе   Муниципального бюджетного образовательного учреждения дополнительного образования </t>
    </r>
    <r>
      <rPr>
        <b/>
        <sz val="8"/>
        <color theme="1"/>
        <rFont val="Times New Roman"/>
        <family val="1"/>
        <charset val="204"/>
      </rPr>
      <t>Дом детского творчества</t>
    </r>
    <r>
      <rPr>
        <sz val="8"/>
        <color theme="1"/>
        <rFont val="Times New Roman"/>
        <family val="1"/>
        <charset val="204"/>
      </rPr>
      <t xml:space="preserve">  п. Сосьва</t>
    </r>
  </si>
  <si>
    <r>
      <t xml:space="preserve">Летний оздоровительный лагерь с дневным пребыванием "Радуга" на базе Муниципального бюджетного общеобразовательного учреждения </t>
    </r>
    <r>
      <rPr>
        <b/>
        <sz val="8"/>
        <rFont val="Times New Roman"/>
        <family val="1"/>
        <charset val="204"/>
      </rPr>
      <t xml:space="preserve">"Староуткинская средняя общеобразовательная школа № 13"  </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</si>
  <si>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"Средняя общеобразовательная школа № 3"</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</si>
  <si>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7"</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</si>
  <si>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"Знаменская средняя общеобразовательная школа № 8"</t>
    </r>
  </si>
  <si>
    <r>
      <t xml:space="preserve">Лагерь с дневным пребыванием детей "Дружба" при Муниципальном бюджетном общеобразовательном учреждении </t>
    </r>
    <r>
      <rPr>
        <b/>
        <sz val="8"/>
        <color theme="1"/>
        <rFont val="Times New Roman"/>
        <family val="1"/>
        <charset val="204"/>
      </rPr>
      <t>"Основная общеобразовательная школа № 9"</t>
    </r>
  </si>
  <si>
    <r>
      <t xml:space="preserve">Оздоровительный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10"</t>
    </r>
  </si>
  <si>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"Средняя общеобразовательная школа № 2"</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</si>
  <si>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4"</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</si>
  <si>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"Средняя общеобразовательная школа № 5" </t>
    </r>
  </si>
  <si>
    <r>
      <t xml:space="preserve">Оздоровительный лагерь с дневным пребыванием детей "Атлант" при Муниципальном бюджетном общеобразовательном учреждении </t>
    </r>
    <r>
      <rPr>
        <b/>
        <sz val="8"/>
        <color theme="1"/>
        <rFont val="Times New Roman"/>
        <family val="1"/>
        <charset val="204"/>
      </rPr>
      <t>"Средняя общеобразовательная школа № 6"</t>
    </r>
  </si>
  <si>
    <r>
      <t xml:space="preserve">Летний оздоровительный лагерь с дневным пребыванием детей "Уралец" на базе муниципального общеобразовательного учреждения </t>
    </r>
    <r>
      <rPr>
        <b/>
        <sz val="8"/>
        <color theme="1"/>
        <rFont val="Times New Roman"/>
        <family val="1"/>
        <charset val="204"/>
      </rPr>
      <t>"Средняя общеобразовательная школа пос. Уральский"</t>
    </r>
  </si>
  <si>
    <r>
      <t xml:space="preserve">Лагерь дневного пребывания детей  на базе Муниципального бюджетного образовательного учреждения Шалинского городского округа </t>
    </r>
    <r>
      <rPr>
        <b/>
        <sz val="8"/>
        <color theme="1"/>
        <rFont val="Times New Roman"/>
        <family val="1"/>
        <charset val="204"/>
      </rPr>
      <t>"Шалинская средняя общеобразовательная школа № 90"</t>
    </r>
  </si>
  <si>
    <r>
      <t xml:space="preserve">Лагерь с дневным пребыванием детей  на базе Муниципального бюджетного образовательного учреждения Шалинского городского округа </t>
    </r>
    <r>
      <rPr>
        <b/>
        <sz val="8"/>
        <color theme="1"/>
        <rFont val="Times New Roman"/>
        <family val="1"/>
        <charset val="204"/>
      </rPr>
      <t>"Шамарская средняя общеобразовательная школа № 26"</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</si>
  <si>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color theme="1"/>
        <rFont val="Times New Roman"/>
        <family val="1"/>
        <charset val="204"/>
      </rPr>
      <t xml:space="preserve"> "Шамарская средняя общеобразовательная школа № 26" - "Рощинская средняя общеобразовательная </t>
    </r>
    <r>
      <rPr>
        <sz val="8"/>
        <color theme="1"/>
        <rFont val="Times New Roman"/>
        <family val="1"/>
        <charset val="204"/>
      </rPr>
      <t>школа"</t>
    </r>
  </si>
  <si>
    <r>
      <t xml:space="preserve">Лагерь с дневным пребыванием детей  на базе филиала Муниципального бюджетного образовательного учреждения Шалинского городского округа </t>
    </r>
    <r>
      <rPr>
        <b/>
        <sz val="8"/>
        <color theme="1"/>
        <rFont val="Times New Roman"/>
        <family val="1"/>
        <charset val="204"/>
      </rPr>
      <t>"Шамарская средняя общеобразовательная школа № 26" - "Горная средняя общеобразовательная школа"</t>
    </r>
  </si>
  <si>
    <r>
      <t>Летний оздоровительный лагерь дневного пребывания детей "Радужный" на базе Муниципального  бюджетного  общеобразовательного учреждения Шалинского городского округа</t>
    </r>
    <r>
      <rPr>
        <b/>
        <sz val="8"/>
        <color theme="1"/>
        <rFont val="Times New Roman"/>
        <family val="1"/>
        <charset val="204"/>
      </rPr>
      <t xml:space="preserve"> "Шалинская  средняя  общеобразовательная  школа №45"</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</si>
  <si>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color theme="1"/>
        <rFont val="Times New Roman"/>
        <family val="1"/>
        <charset val="204"/>
      </rPr>
      <t>"Шалинская  средняя  общеобразовательная  школа №45" - "Чусовская средняя общеобразовательная школа"</t>
    </r>
  </si>
  <si>
    <r>
      <t>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t>
    </r>
    <r>
      <rPr>
        <b/>
        <sz val="8"/>
        <color theme="1"/>
        <rFont val="Times New Roman"/>
        <family val="1"/>
        <charset val="204"/>
      </rPr>
      <t xml:space="preserve"> "Шалинская  средняя  общеобразовательная  школа №45" - "Илимская основная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</si>
  <si>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color theme="1"/>
        <rFont val="Times New Roman"/>
        <family val="1"/>
        <charset val="204"/>
      </rPr>
      <t>"Шалинская средняя общеобразовательная школа № 90" - "Вогульская средняя общеобразовательеая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</si>
  <si>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color theme="1"/>
        <rFont val="Times New Roman"/>
        <family val="1"/>
        <charset val="204"/>
      </rPr>
      <t>"Шалинская средняя общеобразовательная школа № 90" - "Саргинская средняя общеобразовательеая школа</t>
    </r>
    <r>
      <rPr>
        <sz val="8"/>
        <color theme="1"/>
        <rFont val="Times New Roman"/>
        <family val="1"/>
        <charset val="204"/>
      </rPr>
      <t>"</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</si>
  <si>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color theme="1"/>
        <rFont val="Times New Roman"/>
        <family val="1"/>
        <charset val="204"/>
      </rPr>
      <t>"Колпаковская средняя общеобразовательная школа"</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</si>
  <si>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color theme="1"/>
        <rFont val="Times New Roman"/>
        <family val="1"/>
        <charset val="204"/>
      </rPr>
      <t xml:space="preserve"> "Шамарская средняя общеобразовательная школа № 26" - "Платоновская средняя общеобразовательная школа"</t>
    </r>
  </si>
  <si>
    <r>
      <t>Лагерь с дневным пребыванием детей и подростков "Радуга"  при муниципальном казённом общеобразовательном учреждении</t>
    </r>
    <r>
      <rPr>
        <b/>
        <sz val="8"/>
        <color theme="1"/>
        <rFont val="Times New Roman"/>
        <family val="1"/>
        <charset val="204"/>
      </rPr>
      <t xml:space="preserve"> "Храмцовская основная общеобразовательная школа" </t>
    </r>
  </si>
  <si>
    <r>
      <t xml:space="preserve">Лагерь с дневным пребыванием детей и подростков "Эдельвейс"  при муниципальном казенном общеобразовательном учреждении </t>
    </r>
    <r>
      <rPr>
        <b/>
        <sz val="8"/>
        <color theme="1"/>
        <rFont val="Times New Roman"/>
        <family val="1"/>
        <charset val="204"/>
      </rPr>
      <t xml:space="preserve">"Ермаковская основная общеобразовательная школа" </t>
    </r>
  </si>
  <si>
    <r>
      <t xml:space="preserve">Лагерь с дневным пребыванием детей и подростков "Солнечный город"  при муниципальном казённом общеобразовательном учреждении </t>
    </r>
    <r>
      <rPr>
        <b/>
        <sz val="8"/>
        <color theme="1"/>
        <rFont val="Times New Roman"/>
        <family val="1"/>
        <charset val="204"/>
      </rPr>
      <t>"Пушкаревская начальная общеобразовательная школа"</t>
    </r>
  </si>
  <si>
    <r>
      <t xml:space="preserve">Лагерь с дневным пребыванием детей и подростков "Сладковский" при муниципальном автономном общеобразовательном учреждении  </t>
    </r>
    <r>
      <rPr>
        <b/>
        <sz val="8"/>
        <color theme="1"/>
        <rFont val="Times New Roman"/>
        <family val="1"/>
        <charset val="204"/>
      </rPr>
      <t>"Сладковская средняя общеобразовательная школа"</t>
    </r>
  </si>
  <si>
    <r>
      <t xml:space="preserve">Лагерь с дневным пребыванием детей и подростков "Улыбка"  при Муниципальном казённом общеобразовательном учреждении </t>
    </r>
    <r>
      <rPr>
        <b/>
        <sz val="8"/>
        <color theme="1"/>
        <rFont val="Times New Roman"/>
        <family val="1"/>
        <charset val="204"/>
      </rPr>
      <t>"Тимофеевская начальная общеобразовательная школа"</t>
    </r>
  </si>
  <si>
    <r>
      <t xml:space="preserve">Лагерь с дневным пребыванием детей и подростков "Зеленая планета"  при муниципальном казённом общеобразовательном учреждении </t>
    </r>
    <r>
      <rPr>
        <b/>
        <sz val="8"/>
        <color theme="1"/>
        <rFont val="Times New Roman"/>
        <family val="1"/>
        <charset val="204"/>
      </rPr>
      <t xml:space="preserve">"Усть-Ницинская средняя общеобразовательная школа" </t>
    </r>
  </si>
  <si>
    <r>
      <t xml:space="preserve">Городской оздоровительный лагерь с дневным пребыванием детей на базе структурного подразделения детский (подростковый) клуб "Юность" при </t>
    </r>
    <r>
      <rPr>
        <b/>
        <sz val="8"/>
        <rFont val="Times New Roman"/>
        <family val="1"/>
        <charset val="204"/>
      </rPr>
      <t xml:space="preserve">Муниципальном бюджетном учреждении дополнительного образования Центр детский  подростковый) "Эдельвейс" </t>
    </r>
  </si>
  <si>
    <r>
      <t xml:space="preserve">Городской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"Центр детского творчества" </t>
    </r>
  </si>
  <si>
    <t>623933, Свердловская обл., Слободо-Туринский р-н, с. Куминовское, ул. Советская, 5; тел. 8(34361) 2-31-40; электронная почта:   kuminsoh@mail.ru</t>
  </si>
  <si>
    <t>623939, Свердловская обл., Слободо-Туринский р-н, с. Липчинское, 14;  тел. 8(34361) 2-76-10; электронная почта:  lipsoh@mail.ru</t>
  </si>
  <si>
    <t>623702, Свердловская обл., г. Березовский, ул. Смирнова, д. 3а; тел. 8(34369) 6-14-00;   электронная почта: bgo_ou3@mail.ru</t>
  </si>
  <si>
    <t>623701, Свердловская обл., г. Березовский, ул. Театральная, д. 17; тел. 8(34369) 4-66-44; электронная почта: Teatralnaya17@yandex.ru</t>
  </si>
  <si>
    <t>623700, Свердловская обл., г. Березовский, ул. Ленина, д. 22; тел.  8(34369) 4-73-23; электронная почта: bgo_cdt@mail.r</t>
  </si>
  <si>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24"</t>
    </r>
  </si>
  <si>
    <t>ЛДП на базе МАОУ ДО "ДДТ" закреплен за медицинским работником МАОУ "СОШ №2" в 1 смену (Соглашение о сотрудничестве от 01.01.2019 г. с ГАУЗ СО Верхнепышминская ЦГБ имени П.Д. Бородина" и за медицинским работником МАОУ "СОШ №4" во 2 смену (Соглашение  о сотрудничестве от 01.02.2017 г.)</t>
  </si>
  <si>
    <r>
      <t xml:space="preserve">Лагерь дневного пребывания детей "Царство природы" на базе Муниципального бюджетного общеобразовательного учреждения </t>
    </r>
    <r>
      <rPr>
        <b/>
        <sz val="8"/>
        <color theme="1"/>
        <rFont val="Times New Roman"/>
        <family val="1"/>
        <charset val="204"/>
      </rPr>
      <t xml:space="preserve">средней общеобразовательной школы № 221 </t>
    </r>
  </si>
  <si>
    <r>
      <t xml:space="preserve">Лагерь дневного пребывания детей "Олимп" при Муниципальном общеобразовательном учреждении </t>
    </r>
    <r>
      <rPr>
        <b/>
        <sz val="8"/>
        <color theme="1"/>
        <rFont val="Times New Roman"/>
        <family val="1"/>
        <charset val="204"/>
      </rPr>
      <t xml:space="preserve">средей общеобразовательной школе № 183 </t>
    </r>
    <r>
      <rPr>
        <sz val="8"/>
        <color theme="1"/>
        <rFont val="Times New Roman"/>
        <family val="1"/>
        <charset val="204"/>
      </rPr>
      <t xml:space="preserve">                 </t>
    </r>
  </si>
  <si>
    <r>
      <t xml:space="preserve">Лагерь дневного пребывания детей "Лукоморье" при Муниципальном автономном учреждении </t>
    </r>
    <r>
      <rPr>
        <b/>
        <sz val="8"/>
        <color theme="1"/>
        <rFont val="Times New Roman"/>
        <family val="1"/>
        <charset val="204"/>
      </rPr>
      <t xml:space="preserve">средней общеобразовательной школы№ 170 с углублённым изучением отдельных предметов </t>
    </r>
  </si>
  <si>
    <r>
      <t xml:space="preserve">Лагерь дневного пребывания детей "Город Детства" на базе Муниципального бюджетного общеобразовательного учреждения  </t>
    </r>
    <r>
      <rPr>
        <b/>
        <sz val="8"/>
        <color theme="1"/>
        <rFont val="Times New Roman"/>
        <family val="1"/>
        <charset val="204"/>
      </rPr>
      <t>"Средняя общеобразовательная школа №149"</t>
    </r>
    <r>
      <rPr>
        <sz val="8"/>
        <color theme="1"/>
        <rFont val="Times New Roman"/>
        <family val="1"/>
        <charset val="204"/>
      </rPr>
      <t xml:space="preserve">
 </t>
    </r>
  </si>
  <si>
    <r>
      <t xml:space="preserve">Лагерь с дневным пребыванием детей "Ключик-семиключик" на базе Муниципального бюджетного общеобразовательного учреждения </t>
    </r>
    <r>
      <rPr>
        <b/>
        <sz val="8"/>
        <color theme="1"/>
        <rFont val="Times New Roman"/>
        <family val="1"/>
        <charset val="204"/>
      </rPr>
      <t>средней общеобразовательной школе № 127</t>
    </r>
  </si>
  <si>
    <r>
      <t>Лагерь дневного пребывания детей "Звёзды континентов" на базе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119</t>
    </r>
    <r>
      <rPr>
        <sz val="8"/>
        <color theme="1"/>
        <rFont val="Times New Roman"/>
        <family val="1"/>
        <charset val="204"/>
      </rPr>
      <t xml:space="preserve"> </t>
    </r>
  </si>
  <si>
    <r>
      <t xml:space="preserve"> Лагерь с дневным пребыванием детей "Город детства" на базе Муниципального автономного общеобразовательного учреждения общеобразовательной</t>
    </r>
    <r>
      <rPr>
        <b/>
        <sz val="8"/>
        <color theme="1"/>
        <rFont val="Times New Roman"/>
        <family val="1"/>
        <charset val="204"/>
      </rPr>
      <t xml:space="preserve"> средней школы № 30</t>
    </r>
    <r>
      <rPr>
        <sz val="8"/>
        <color theme="1"/>
        <rFont val="Times New Roman"/>
        <family val="1"/>
        <charset val="204"/>
      </rPr>
      <t xml:space="preserve"> </t>
    </r>
  </si>
  <si>
    <r>
      <t xml:space="preserve">Лагерь дневного пребывания детей "Киностудия XXI век" при Муниципальном автономном общеобразовательном учреждении </t>
    </r>
    <r>
      <rPr>
        <b/>
        <sz val="8"/>
        <color theme="1"/>
        <rFont val="Times New Roman"/>
        <family val="1"/>
        <charset val="204"/>
      </rPr>
      <t xml:space="preserve">Средняя общеобразовательная школа № 4 с углубленным изучением отдельных предметов </t>
    </r>
  </si>
  <si>
    <r>
      <t xml:space="preserve">Лагерь с дневным пребыванием детей "Чудеса большого города"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с углубленным изучением отдельных предметов № 50"</t>
    </r>
    <r>
      <rPr>
        <sz val="8"/>
        <color theme="1"/>
        <rFont val="Times New Roman"/>
        <family val="1"/>
        <charset val="204"/>
      </rPr>
      <t xml:space="preserve"> </t>
    </r>
  </si>
  <si>
    <r>
      <t xml:space="preserve">Лагерь дневного пребывания "Тридевятое царство"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с углубленным изучением отдельных предметов № 122 </t>
    </r>
  </si>
  <si>
    <r>
      <t xml:space="preserve">Лагерь дневного пребывания детей "Экоград Гамаюн" при Муниципальном бюджетном общеобразовательном учреждении </t>
    </r>
    <r>
      <rPr>
        <b/>
        <sz val="8"/>
        <color theme="1"/>
        <rFont val="Times New Roman"/>
        <family val="1"/>
        <charset val="204"/>
      </rPr>
      <t xml:space="preserve">Средняя общеобразовательная школа № 129 </t>
    </r>
  </si>
  <si>
    <r>
      <t xml:space="preserve">Лагерь с дневным пребыванием детей "Лесная сказка", основанный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школе № 147</t>
    </r>
  </si>
  <si>
    <r>
      <t xml:space="preserve">Лагерь  дневного пребывания детей "Академия чародейства и Волшебства "Хогвартс" на базе МАОУ - </t>
    </r>
    <r>
      <rPr>
        <b/>
        <sz val="8"/>
        <color theme="1"/>
        <rFont val="Times New Roman"/>
        <family val="1"/>
        <charset val="204"/>
      </rPr>
      <t>средней общеобразовательной школы № 148</t>
    </r>
  </si>
  <si>
    <r>
      <t xml:space="preserve">Городской оздоровительный лагерь дневного пребывания детей "Солнышко" при Муниципальном автономном общеобразовательном учреждении </t>
    </r>
    <r>
      <rPr>
        <b/>
        <sz val="8"/>
        <color theme="1"/>
        <rFont val="Times New Roman"/>
        <family val="1"/>
        <charset val="204"/>
      </rPr>
      <t xml:space="preserve">"Гимназии № 155" </t>
    </r>
  </si>
  <si>
    <r>
      <t xml:space="preserve">Лагерь с дневным пребыванием детей "Город мастеров" при Муниципальном автономном общеобразовательном учреждении </t>
    </r>
    <r>
      <rPr>
        <b/>
        <sz val="8"/>
        <color theme="1"/>
        <rFont val="Times New Roman"/>
        <family val="1"/>
        <charset val="204"/>
      </rPr>
      <t>средней общеобразовательной школе № 166 с углубленным изучением отдельных предметов</t>
    </r>
  </si>
  <si>
    <r>
      <t xml:space="preserve">Лагерь дневного пребывания детей "Радужный" на базе Муниципального автономного общеобразовательного учреждения </t>
    </r>
    <r>
      <rPr>
        <b/>
        <sz val="8"/>
        <color theme="1"/>
        <rFont val="Times New Roman"/>
        <family val="1"/>
        <charset val="204"/>
      </rPr>
      <t>Гимназии № 8 "Лицей им. С.П. Дягилева"</t>
    </r>
  </si>
  <si>
    <r>
      <t xml:space="preserve">Лагерь дневного пребывания детей "СмартСтарт" на базе Муниципального автономного общеобразовательного учреждения - </t>
    </r>
    <r>
      <rPr>
        <b/>
        <sz val="8"/>
        <color theme="1"/>
        <rFont val="Times New Roman"/>
        <family val="1"/>
        <charset val="204"/>
      </rPr>
      <t>Гимназии № 13</t>
    </r>
  </si>
  <si>
    <r>
      <t xml:space="preserve">Лагерь  дневного пребывания детей "Берёзка" на базе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26 </t>
    </r>
  </si>
  <si>
    <r>
      <t>Лагерь дневного пребывания детей "Орленок"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с углублённым изучением отдельных предметов № 53 </t>
    </r>
  </si>
  <si>
    <r>
      <t xml:space="preserve">Муниципальный детский 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60 </t>
    </r>
  </si>
  <si>
    <r>
      <t xml:space="preserve">Лагерь дневного пребывания детей "Путешественники"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школы № 76 с углубленным изучением отдельных предметов </t>
    </r>
  </si>
  <si>
    <r>
      <t xml:space="preserve">Лагерь дневного пребывания детей "Антей" на базе Муниципального автономного общеобразовательного учреждения </t>
    </r>
    <r>
      <rPr>
        <b/>
        <sz val="8"/>
        <color theme="1"/>
        <rFont val="Times New Roman"/>
        <family val="1"/>
        <charset val="204"/>
      </rPr>
      <t xml:space="preserve">средняя общеобразовательная школа № 92 </t>
    </r>
  </si>
  <si>
    <r>
      <t xml:space="preserve">Лагерь дневного пребывания детей "Солнышко" на базе Муниципального автономного общеобразовательного учреждения - </t>
    </r>
    <r>
      <rPr>
        <b/>
        <sz val="8"/>
        <color theme="1"/>
        <rFont val="Times New Roman"/>
        <family val="1"/>
        <charset val="204"/>
      </rPr>
      <t xml:space="preserve">Гимназия № 94 </t>
    </r>
  </si>
  <si>
    <r>
      <t xml:space="preserve">Лагерь дневного пребывания детей "Солнечный"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96 </t>
    </r>
  </si>
  <si>
    <r>
      <t xml:space="preserve">Лагерь дневного пребывания детей "Радуга" при Муниципальном автономном общеобразовательном учреждении </t>
    </r>
    <r>
      <rPr>
        <b/>
        <sz val="8"/>
        <color theme="1"/>
        <rFont val="Times New Roman"/>
        <family val="1"/>
        <charset val="204"/>
      </rPr>
      <t>лицей № 110 им. Л.К. Гришиной</t>
    </r>
  </si>
  <si>
    <r>
      <t xml:space="preserve">Городской оздоровительный  лагерь "Айтиша" Муниципального автономного общеобразовательного учреждения </t>
    </r>
    <r>
      <rPr>
        <b/>
        <sz val="8"/>
        <color theme="1"/>
        <rFont val="Times New Roman"/>
        <family val="1"/>
        <charset val="204"/>
      </rPr>
      <t>Гимназия № 210 "Корифей"  </t>
    </r>
  </si>
  <si>
    <r>
      <t xml:space="preserve">Лагерь дневного пребывания детей "Исток" при Муниципальном автономном общеобразовательном учреждении </t>
    </r>
    <r>
      <rPr>
        <b/>
        <sz val="8"/>
        <color theme="1"/>
        <rFont val="Times New Roman"/>
        <family val="1"/>
        <charset val="204"/>
      </rPr>
      <t>средней общеобразовательной школы № 97 им. А.В.Гуменюка </t>
    </r>
    <r>
      <rPr>
        <sz val="8"/>
        <color theme="1"/>
        <rFont val="Times New Roman"/>
        <family val="1"/>
        <charset val="204"/>
      </rPr>
      <t xml:space="preserve"> </t>
    </r>
  </si>
  <si>
    <r>
      <t xml:space="preserve">Лагерь дневного пребывания детей "Солнечный остров" при Муниципальном автономном общеобразовательном учреждении </t>
    </r>
    <r>
      <rPr>
        <b/>
        <sz val="8"/>
        <color theme="1"/>
        <rFont val="Times New Roman"/>
        <family val="1"/>
        <charset val="204"/>
      </rPr>
      <t>средней общеобразовательной школы № 71 </t>
    </r>
  </si>
  <si>
    <r>
      <t xml:space="preserve">Лагерь дневного пребывания детей "Здрава" при Муниципальном общеобразовательном учреждении </t>
    </r>
    <r>
      <rPr>
        <b/>
        <sz val="8"/>
        <color theme="1"/>
        <rFont val="Times New Roman"/>
        <family val="1"/>
        <charset val="204"/>
      </rPr>
      <t>средней общеобразовательной школы № 62</t>
    </r>
  </si>
  <si>
    <r>
      <t xml:space="preserve"> Лагерь дневного пребывания детей "Гармония" при Муниципальном автономном общеобразовательном  учреждении </t>
    </r>
    <r>
      <rPr>
        <b/>
        <sz val="8"/>
        <color theme="1"/>
        <rFont val="Times New Roman"/>
        <family val="1"/>
        <charset val="204"/>
      </rPr>
      <t>средней общеобразовательной школы № 28</t>
    </r>
  </si>
  <si>
    <r>
      <t xml:space="preserve">Лагерь дневного пребывания детей "Талант" на базе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15 </t>
    </r>
  </si>
  <si>
    <r>
      <t>Лагерь дневного пребывания детей "Страна Здоровья" Муниципального автономного общеобразовательного учреждения-</t>
    </r>
    <r>
      <rPr>
        <b/>
        <sz val="8"/>
        <color theme="1"/>
        <rFont val="Times New Roman"/>
        <family val="1"/>
        <charset val="204"/>
      </rPr>
      <t>средней общеобразовательной школы № 7</t>
    </r>
  </si>
  <si>
    <r>
      <t>Лагерь дневного пребывания детей "Звезда" на базе Муниципального автономного общеобразовательного учреждения</t>
    </r>
    <r>
      <rPr>
        <b/>
        <sz val="8"/>
        <color theme="1"/>
        <rFont val="Times New Roman"/>
        <family val="1"/>
        <charset val="204"/>
      </rPr>
      <t xml:space="preserve"> гимназии № 37 </t>
    </r>
  </si>
  <si>
    <r>
      <t xml:space="preserve">Лагерь дневного пребывания детей             "Волшебный сад" на базе Муниципального автономного общеобразовательного учреждения </t>
    </r>
    <r>
      <rPr>
        <b/>
        <sz val="8"/>
        <color theme="1"/>
        <rFont val="Times New Roman"/>
        <family val="1"/>
        <charset val="204"/>
      </rPr>
      <t>гимназии № 176</t>
    </r>
    <r>
      <rPr>
        <sz val="8"/>
        <color theme="1"/>
        <rFont val="Times New Roman"/>
        <family val="1"/>
        <charset val="204"/>
      </rPr>
      <t xml:space="preserve">  </t>
    </r>
  </si>
  <si>
    <r>
      <t xml:space="preserve">Лагерь дневного пребывания детей "Лесная сказка" на базе Муниципального автономного общеобразовательного учреждения - </t>
    </r>
    <r>
      <rPr>
        <b/>
        <sz val="8"/>
        <color theme="1"/>
        <rFont val="Times New Roman"/>
        <family val="1"/>
        <charset val="204"/>
      </rPr>
      <t xml:space="preserve">средняя общеобразовательная школа № 165 </t>
    </r>
    <r>
      <rPr>
        <sz val="8"/>
        <color theme="1"/>
        <rFont val="Times New Roman"/>
        <family val="1"/>
        <charset val="204"/>
      </rPr>
      <t xml:space="preserve"> 
</t>
    </r>
  </si>
  <si>
    <r>
      <t>Лагерь дневного пребывания детей "Здрайверы" на базе Муниципального автономного общеобразовательного учреждения -</t>
    </r>
    <r>
      <rPr>
        <b/>
        <sz val="8"/>
        <color theme="1"/>
        <rFont val="Times New Roman"/>
        <family val="1"/>
        <charset val="204"/>
      </rPr>
      <t xml:space="preserve"> Гимназия № 47</t>
    </r>
  </si>
  <si>
    <r>
      <t xml:space="preserve">Лагерь дневного пребывания детей "Здрайверы+" на базе Муниципального автономного общеобразовательного учреждения - </t>
    </r>
    <r>
      <rPr>
        <b/>
        <sz val="8"/>
        <color theme="1"/>
        <rFont val="Times New Roman"/>
        <family val="1"/>
        <charset val="204"/>
      </rPr>
      <t>Гимназия № 47</t>
    </r>
  </si>
  <si>
    <r>
      <t xml:space="preserve">Лагерь дневногопребывания детей "Радуга" на базе </t>
    </r>
    <r>
      <rPr>
        <b/>
        <sz val="8"/>
        <color theme="1"/>
        <rFont val="Times New Roman"/>
        <family val="1"/>
        <charset val="204"/>
      </rPr>
      <t>Муниципального бюджетного общеобразовательного учреждения № 82</t>
    </r>
  </si>
  <si>
    <r>
      <t xml:space="preserve">Лагерь дневного пребывания детей "Солнышко +" на базе Муниципального автономного общеобразовательного учреждения </t>
    </r>
    <r>
      <rPr>
        <b/>
        <sz val="8"/>
        <color theme="1"/>
        <rFont val="Times New Roman"/>
        <family val="1"/>
        <charset val="204"/>
      </rPr>
      <t>гимназии № 108 им.В.Н.Татищева</t>
    </r>
  </si>
  <si>
    <r>
      <t>Лагерь дневного пребывания детей "Солнышко" на базе Муниципального автономного общеобразовательного учреждения</t>
    </r>
    <r>
      <rPr>
        <b/>
        <sz val="8"/>
        <color theme="1"/>
        <rFont val="Times New Roman"/>
        <family val="1"/>
        <charset val="204"/>
      </rPr>
      <t xml:space="preserve"> гимназии № 108 им.В.Н.Татищева</t>
    </r>
  </si>
  <si>
    <r>
      <t>Лагерь дневного пребывания детей "Страна чудес" на базе Муниципального автономного общеобразовательного учреждения</t>
    </r>
    <r>
      <rPr>
        <b/>
        <sz val="8"/>
        <color theme="1"/>
        <rFont val="Times New Roman"/>
        <family val="1"/>
        <charset val="204"/>
      </rPr>
      <t xml:space="preserve"> гимназии № 35 </t>
    </r>
  </si>
  <si>
    <r>
      <t xml:space="preserve">Лагерь дневного пребывания детей "Радуга"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157</t>
    </r>
  </si>
  <si>
    <r>
      <t xml:space="preserve">Лагерь дневного пребывания детей "Улыбка" на базе Муниципального бюджетного общеобразовательного учреждения </t>
    </r>
    <r>
      <rPr>
        <b/>
        <sz val="8"/>
        <color theme="1"/>
        <rFont val="Times New Roman"/>
        <family val="1"/>
        <charset val="204"/>
      </rPr>
      <t>средней общеобразовательной школы № 150</t>
    </r>
  </si>
  <si>
    <r>
      <t>Лагерь дневного пребывания детей "Солнышко"на базе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146 </t>
    </r>
  </si>
  <si>
    <r>
      <t xml:space="preserve">Лагерь дневного пребывания детей "Молодежная инженерная школа" на базе Муниципального автономного общеобразовательного учреждения </t>
    </r>
    <r>
      <rPr>
        <b/>
        <sz val="8"/>
        <color theme="1"/>
        <rFont val="Times New Roman"/>
        <family val="1"/>
        <charset val="204"/>
      </rPr>
      <t xml:space="preserve">Лицея № 130  </t>
    </r>
  </si>
  <si>
    <r>
      <t xml:space="preserve">Лагерь дневного пребывания детей "Улыбка" на базе Муниципального автономного общеобразовательного учреждения </t>
    </r>
    <r>
      <rPr>
        <b/>
        <sz val="8"/>
        <color theme="1"/>
        <rFont val="Times New Roman"/>
        <family val="1"/>
        <charset val="204"/>
      </rPr>
      <t xml:space="preserve">Лицея № 130 </t>
    </r>
  </si>
  <si>
    <r>
      <t xml:space="preserve">Лагерь с дневным пребыванием детей "Каравелла" на базе Муниципального бюджетного учреждения дополнительного образования </t>
    </r>
    <r>
      <rPr>
        <b/>
        <sz val="8"/>
        <color theme="1"/>
        <rFont val="Times New Roman"/>
        <family val="1"/>
        <charset val="204"/>
      </rPr>
      <t xml:space="preserve">"Центр внешкольной работы "Социум" </t>
    </r>
  </si>
  <si>
    <r>
      <t xml:space="preserve">Лагерь дневного пребывания детей "Новая волна" на базе Муниципального автономномного общеобразовательного учреждения  </t>
    </r>
    <r>
      <rPr>
        <b/>
        <sz val="8"/>
        <color theme="1"/>
        <rFont val="Times New Roman"/>
        <family val="1"/>
        <charset val="204"/>
      </rPr>
      <t xml:space="preserve">средней общеобразовательной школы № 164 </t>
    </r>
  </si>
  <si>
    <r>
      <t xml:space="preserve">Лагерь дневного пребывания детей "ОЛИМП" на базе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125 </t>
    </r>
  </si>
  <si>
    <r>
      <t>Летний оздоровительный лагерь с дневным пребыванием детей "Солнышко" при Муниципальном казенном общеобразовательном учреждении городского округа Заречный</t>
    </r>
    <r>
      <rPr>
        <b/>
        <sz val="8"/>
        <color theme="1"/>
        <rFont val="Times New Roman"/>
        <family val="1"/>
        <charset val="204"/>
      </rPr>
      <t xml:space="preserve"> "Средняя общеобразовательная школа № 7 с углубленным изучением отдельных предметов"</t>
    </r>
  </si>
  <si>
    <r>
      <t xml:space="preserve">Летний оздоровительный лагерь с дневным пребыванием детей "Орленок" на базе Муниципального автономного общеобразовательного учреждения городского округа Заречный </t>
    </r>
    <r>
      <rPr>
        <b/>
        <sz val="8"/>
        <color theme="1"/>
        <rFont val="Times New Roman"/>
        <family val="1"/>
        <charset val="204"/>
      </rPr>
      <t>"Средняя общеобразовательная школа № 3"</t>
    </r>
  </si>
  <si>
    <r>
      <t xml:space="preserve">Летний оздоровительный лагерь с дневным пребыванием детей "Солнечный" на базе Муниципального автономного общеобразовательного учреждения городского округа Заречный </t>
    </r>
    <r>
      <rPr>
        <b/>
        <sz val="8"/>
        <color theme="1"/>
        <rFont val="Times New Roman"/>
        <family val="1"/>
        <charset val="204"/>
      </rPr>
      <t>"Средняя общеобразовательная школа № 1"</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</si>
  <si>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"Речкаловская средняя общеобразовательная школа"</t>
    </r>
  </si>
  <si>
    <r>
      <t xml:space="preserve">Оздоровительный лагерь с дневным пребыванием детей при филиале "Кирилловская основная общеобразовательная школа" муниципального общеобразовательного учреждении </t>
    </r>
    <r>
      <rPr>
        <b/>
        <sz val="8"/>
        <color theme="1"/>
        <rFont val="Times New Roman"/>
        <family val="1"/>
        <charset val="204"/>
      </rPr>
      <t>"Речкаловская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</si>
  <si>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"Фоминская основная общеобразовательная школа"</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</si>
  <si>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"Зайковская средняя общеобразовательная школа № 2"</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</si>
  <si>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"Киргинская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</si>
  <si>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"Пьянковская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</si>
  <si>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"Стриганская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</si>
  <si>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"Осинцевская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</si>
  <si>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"Пионерская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</si>
  <si>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color theme="1"/>
        <rFont val="Times New Roman"/>
        <family val="1"/>
        <charset val="204"/>
      </rPr>
      <t xml:space="preserve"> "Гаевская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</si>
  <si>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color theme="1"/>
        <rFont val="Times New Roman"/>
        <family val="1"/>
        <charset val="204"/>
      </rPr>
      <t xml:space="preserve"> "Зайковская средняя общеобразовательная школа № 1 имени Дважды Героя Советского Союза Г.А.Речкалова"</t>
    </r>
  </si>
  <si>
    <r>
      <t>Оздоровительный лагерь с дневным пребыванием детей при муниципальном общеобразовательном учреждении</t>
    </r>
    <r>
      <rPr>
        <b/>
        <sz val="8"/>
        <color theme="1"/>
        <rFont val="Times New Roman"/>
        <family val="1"/>
        <charset val="204"/>
      </rPr>
      <t xml:space="preserve"> "Ницинская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</si>
  <si>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"Рудновская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</si>
  <si>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"Ключевская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</si>
  <si>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"Харловская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</si>
  <si>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"Килачевская средняя общеобразовательная школа"</t>
    </r>
  </si>
  <si>
    <r>
      <t>Оздоровительный лагерь с дневным пребыванием детей при филиале</t>
    </r>
    <r>
      <rPr>
        <b/>
        <sz val="8"/>
        <color theme="1"/>
        <rFont val="Times New Roman"/>
        <family val="1"/>
        <charset val="204"/>
      </rPr>
      <t xml:space="preserve"> "Белослудская начальная общеобразовательная школа"</t>
    </r>
    <r>
      <rPr>
        <sz val="8"/>
        <color theme="1"/>
        <rFont val="Times New Roman"/>
        <family val="1"/>
        <charset val="204"/>
      </rPr>
      <t xml:space="preserve"> муниципального общеобразовательного учреждения </t>
    </r>
    <r>
      <rPr>
        <b/>
        <sz val="8"/>
        <color theme="1"/>
        <rFont val="Times New Roman"/>
        <family val="1"/>
        <charset val="204"/>
      </rPr>
      <t>"Килачевская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</si>
  <si>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"Чубаровская начальная школа - детский сад"</t>
    </r>
  </si>
  <si>
    <r>
      <t xml:space="preserve">Оздоровительный лагерь с дневным пребыванием детей при филиале </t>
    </r>
    <r>
      <rPr>
        <b/>
        <sz val="8"/>
        <color theme="1"/>
        <rFont val="Times New Roman"/>
        <family val="1"/>
        <charset val="204"/>
      </rPr>
      <t>"Чернорицкая начальная общеобразовательная школа"</t>
    </r>
    <r>
      <rPr>
        <sz val="8"/>
        <color theme="1"/>
        <rFont val="Times New Roman"/>
        <family val="1"/>
        <charset val="204"/>
      </rPr>
      <t xml:space="preserve"> муниципального общеобразовательного учреждения </t>
    </r>
    <r>
      <rPr>
        <b/>
        <sz val="8"/>
        <color theme="1"/>
        <rFont val="Times New Roman"/>
        <family val="1"/>
        <charset val="204"/>
      </rPr>
      <t>"Килачевская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</si>
  <si>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 xml:space="preserve">"Клевакинская средняя общеобразовательная школа" </t>
    </r>
  </si>
  <si>
    <r>
      <t xml:space="preserve">Оздоровительный лагерь с дневным пребыванием детей МАУ </t>
    </r>
    <r>
      <rPr>
        <b/>
        <sz val="8"/>
        <color theme="1"/>
        <rFont val="Times New Roman"/>
        <family val="1"/>
        <charset val="204"/>
      </rPr>
      <t>"Спортивная школа города Каменска-Уральского"</t>
    </r>
  </si>
  <si>
    <r>
      <t xml:space="preserve">Летний оздоровительный лагерь с дневным пребыванием при Муниципальном автономном общеобразовательном учреждении </t>
    </r>
    <r>
      <rPr>
        <b/>
        <sz val="8"/>
        <color theme="1"/>
        <rFont val="Times New Roman"/>
        <family val="1"/>
        <charset val="204"/>
      </rPr>
      <t>"Школа № 58"</t>
    </r>
    <r>
      <rPr>
        <sz val="8"/>
        <color theme="1"/>
        <rFont val="Times New Roman"/>
        <family val="1"/>
        <charset val="204"/>
      </rPr>
      <t xml:space="preserve"> КГО</t>
    </r>
  </si>
  <si>
    <r>
      <t xml:space="preserve">Лагерь с дневным пребыванием муниципального автономного общеобразовательного учреждения </t>
    </r>
    <r>
      <rPr>
        <b/>
        <sz val="8"/>
        <color theme="1"/>
        <rFont val="Times New Roman"/>
        <family val="1"/>
        <charset val="204"/>
      </rPr>
      <t xml:space="preserve">"Школа № 1 имени Героя Советского Союза Бориса Самуиловича  Семёнова" </t>
    </r>
  </si>
  <si>
    <r>
      <t xml:space="preserve">Оздоровительный лагерь с дневным пребыванием на базе Муниципального автономного общеобразовательного учреждения </t>
    </r>
    <r>
      <rPr>
        <b/>
        <sz val="8"/>
        <color theme="1"/>
        <rFont val="Times New Roman"/>
        <family val="1"/>
        <charset val="204"/>
      </rPr>
      <t>"Школа № 7"</t>
    </r>
    <r>
      <rPr>
        <sz val="8"/>
        <color theme="1"/>
        <rFont val="Times New Roman"/>
        <family val="1"/>
        <charset val="204"/>
      </rPr>
      <t xml:space="preserve"> КГО</t>
    </r>
  </si>
  <si>
    <r>
      <t xml:space="preserve">Лагерь дневного пребывания на базе Муниципального автономного общеобразовательного учреждения </t>
    </r>
    <r>
      <rPr>
        <b/>
        <sz val="8"/>
        <color theme="1"/>
        <rFont val="Times New Roman"/>
        <family val="1"/>
        <charset val="204"/>
      </rPr>
      <t>"Школа № 3"</t>
    </r>
    <r>
      <rPr>
        <sz val="8"/>
        <color theme="1"/>
        <rFont val="Times New Roman"/>
        <family val="1"/>
        <charset val="204"/>
      </rPr>
      <t xml:space="preserve"> Камышловского городского округа </t>
    </r>
  </si>
  <si>
    <r>
      <t xml:space="preserve">Лагерь отдыха и оздоровления детей в каникулярное время с дневным пребыванием на базе Муниципального автономного общеобразовательного учреждения </t>
    </r>
    <r>
      <rPr>
        <b/>
        <sz val="8"/>
        <color theme="1"/>
        <rFont val="Times New Roman"/>
        <family val="1"/>
        <charset val="204"/>
      </rPr>
      <t>"Лицей № 5"</t>
    </r>
  </si>
  <si>
    <r>
      <t xml:space="preserve">Спортивно-оздоровительный лагерь с дневным пребыванием детей Муниципального автономного учреждения дополнительного образования </t>
    </r>
    <r>
      <rPr>
        <b/>
        <sz val="8"/>
        <color theme="1"/>
        <rFont val="Times New Roman"/>
        <family val="1"/>
        <charset val="204"/>
      </rPr>
      <t>"Детско-юношеская спортивная школа"</t>
    </r>
    <r>
      <rPr>
        <sz val="8"/>
        <color theme="1"/>
        <rFont val="Times New Roman"/>
        <family val="1"/>
        <charset val="204"/>
      </rPr>
      <t xml:space="preserve"> Камышловского городского округа </t>
    </r>
  </si>
  <si>
    <r>
      <t xml:space="preserve">Оздоровительный лагерь с дневным пребыванием на базе Муниципального автономного общеобразовательного учреждения </t>
    </r>
    <r>
      <rPr>
        <b/>
        <sz val="8"/>
        <color theme="1"/>
        <rFont val="Times New Roman"/>
        <family val="1"/>
        <charset val="204"/>
      </rPr>
      <t>"Школа № 6"</t>
    </r>
    <r>
      <rPr>
        <sz val="8"/>
        <color theme="1"/>
        <rFont val="Times New Roman"/>
        <family val="1"/>
        <charset val="204"/>
      </rPr>
      <t xml:space="preserve"> КГО</t>
    </r>
  </si>
  <si>
    <r>
      <t xml:space="preserve">Оздоровительный лагерь с дневным пребыванием детей при Муниципальном автономном учреждении дополнительного образования </t>
    </r>
    <r>
      <rPr>
        <b/>
        <sz val="8"/>
        <color theme="1"/>
        <rFont val="Times New Roman"/>
        <family val="1"/>
        <charset val="204"/>
      </rPr>
      <t>"Станция туризма и экскурсий "Конжак"</t>
    </r>
  </si>
  <si>
    <r>
      <t xml:space="preserve">Оздоровительный лагерь с дневным пребыванием детей при Муниципальном автономном образовательном учреждении </t>
    </r>
    <r>
      <rPr>
        <b/>
        <sz val="8"/>
        <color theme="1"/>
        <rFont val="Times New Roman"/>
        <family val="1"/>
        <charset val="204"/>
      </rPr>
      <t>"Средняя школа № 3"</t>
    </r>
  </si>
  <si>
    <r>
      <t xml:space="preserve">Оздоровительный лагерь с дневным пребыванием детей  "Волшебная страна"  при Муниципальном автономном образовательном учреждении </t>
    </r>
    <r>
      <rPr>
        <b/>
        <sz val="8"/>
        <color theme="1"/>
        <rFont val="Times New Roman"/>
        <family val="1"/>
        <charset val="204"/>
      </rPr>
      <t>"Средняя школа № 1 имени И.И. Марьина"</t>
    </r>
  </si>
  <si>
    <r>
      <t xml:space="preserve">Оздоровительный лагерь с дневным пребыванием детей  "Страна Детства" при Муниципальном автономном общеобразовательном учреждении   </t>
    </r>
    <r>
      <rPr>
        <b/>
        <sz val="8"/>
        <color theme="1"/>
        <rFont val="Times New Roman"/>
        <family val="1"/>
        <charset val="204"/>
      </rPr>
      <t>"Основная школа № 7"</t>
    </r>
  </si>
  <si>
    <r>
      <t xml:space="preserve">Лагерь с дневным пребыванием детей на базе филиала Муниципального автономного общеобразовательного учреждения </t>
    </r>
    <r>
      <rPr>
        <b/>
        <sz val="8"/>
        <color theme="1"/>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color theme="1"/>
        <rFont val="Times New Roman"/>
        <family val="1"/>
        <charset val="204"/>
      </rPr>
      <t xml:space="preserve">                     </t>
    </r>
  </si>
  <si>
    <r>
      <t xml:space="preserve">Лагерь с дневным пребыванием детей на базе филиала Муниципального автономного общеобразовательного учреждения </t>
    </r>
    <r>
      <rPr>
        <b/>
        <sz val="8"/>
        <color theme="1"/>
        <rFont val="Times New Roman"/>
        <family val="1"/>
        <charset val="204"/>
      </rPr>
      <t xml:space="preserve">"Приданниковская средняя общеобразовательная школа" - Чувашковская основная общеобразовательная школа        </t>
    </r>
    <r>
      <rPr>
        <sz val="8"/>
        <color theme="1"/>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</si>
  <si>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"Приданниковская средняя общеобразовательная школа"</t>
    </r>
  </si>
  <si>
    <r>
      <t xml:space="preserve">Лагерь с дневным пребыванием детей на базе Муниципального казенного общеобразовательного учреждения </t>
    </r>
    <r>
      <rPr>
        <b/>
        <sz val="8"/>
        <color theme="1"/>
        <rFont val="Times New Roman"/>
        <family val="1"/>
        <charset val="204"/>
      </rPr>
      <t xml:space="preserve">"Чатлыковская средняя общеобразовательная школа"  </t>
    </r>
    <r>
      <rPr>
        <sz val="8"/>
        <color theme="1"/>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</si>
  <si>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"Тавринская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</si>
  <si>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казенного общеобразовательного учреждения </t>
    </r>
    <r>
      <rPr>
        <b/>
        <sz val="8"/>
        <color theme="1"/>
        <rFont val="Times New Roman"/>
        <family val="1"/>
        <charset val="204"/>
      </rPr>
      <t xml:space="preserve">"Большетурышская средняя общеобразовательная школа" </t>
    </r>
    <r>
      <rPr>
        <sz val="8"/>
        <color theme="1"/>
        <rFont val="Times New Roman"/>
        <family val="1"/>
        <charset val="204"/>
      </rPr>
      <t xml:space="preserve">                           </t>
    </r>
  </si>
  <si>
    <r>
      <t>Лагерь с дневным пребыванием детей на базе Муниципального казенного общеобразовательного учреждения</t>
    </r>
    <r>
      <rPr>
        <b/>
        <sz val="8"/>
        <color theme="1"/>
        <rFont val="Times New Roman"/>
        <family val="1"/>
        <charset val="204"/>
      </rPr>
      <t xml:space="preserve"> "Сызгинская основная общеобразовательная школа"</t>
    </r>
    <r>
      <rPr>
        <sz val="8"/>
        <color theme="1"/>
        <rFont val="Times New Roman"/>
        <family val="1"/>
        <charset val="204"/>
      </rPr>
      <t xml:space="preserve"> (ЛДП на базе МКОУ "Сызгинская ООШ")</t>
    </r>
  </si>
  <si>
    <r>
      <t xml:space="preserve">Лагерь с дневным пребыванием детей на базе Муниципального казённого общеобразовательного учреждения </t>
    </r>
    <r>
      <rPr>
        <b/>
        <sz val="8"/>
        <color theme="1"/>
        <rFont val="Times New Roman"/>
        <family val="1"/>
        <charset val="204"/>
      </rPr>
      <t>"Ключиковская средняя общеобразовательная школа"</t>
    </r>
    <r>
      <rPr>
        <sz val="8"/>
        <color theme="1"/>
        <rFont val="Times New Roman"/>
        <family val="1"/>
        <charset val="204"/>
      </rPr>
      <t xml:space="preserve"> (ЛДП на базе МКОУ "Ключиковская СОШ")</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</si>
  <si>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"Новосельская средняя общеобразовательная школа"</t>
    </r>
    <r>
      <rPr>
        <sz val="8"/>
        <color theme="1"/>
        <rFont val="Times New Roman"/>
        <family val="1"/>
        <charset val="204"/>
      </rPr>
      <t xml:space="preserve"> ЛДП на базе МАОУ "Новосельская СОШ"</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</si>
  <si>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"Нижнеиргинская средняя общеобразовательная школа" </t>
    </r>
    <r>
      <rPr>
        <sz val="8"/>
        <color theme="1"/>
        <rFont val="Times New Roman"/>
        <family val="1"/>
        <charset val="204"/>
      </rPr>
      <t>(ЛДП на базе МАОУ "Нижнеиргинская СОШ")</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</si>
  <si>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"Бугалышская средняя общеобразовательная школа"</t>
    </r>
    <r>
      <rPr>
        <sz val="8"/>
        <color theme="1"/>
        <rFont val="Times New Roman"/>
        <family val="1"/>
        <charset val="204"/>
      </rPr>
      <t xml:space="preserve"> (ЛДП на базе МАОУ "Бугалышская СОШ")</t>
    </r>
  </si>
  <si>
    <r>
      <t xml:space="preserve">Лагерь с дневным пребыванием детей на базе Муниципального казенного общеобразовательного учреждения </t>
    </r>
    <r>
      <rPr>
        <b/>
        <sz val="8"/>
        <color theme="1"/>
        <rFont val="Times New Roman"/>
        <family val="1"/>
        <charset val="204"/>
      </rPr>
      <t xml:space="preserve">"Крыловская средняя общеобразовательная школа" </t>
    </r>
    <r>
      <rPr>
        <sz val="8"/>
        <color theme="1"/>
        <rFont val="Times New Roman"/>
        <family val="1"/>
        <charset val="204"/>
      </rPr>
      <t>(ЛДП на базе МКОУ "Крыловская СОШ")</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</si>
  <si>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"Криулинская средняя общеобразовательная школа"</t>
    </r>
    <r>
      <rPr>
        <sz val="8"/>
        <color theme="1"/>
        <rFont val="Times New Roman"/>
        <family val="1"/>
        <charset val="204"/>
      </rPr>
      <t xml:space="preserve"> (ЛДП на базе МАОУ "Криулинская СОШ")</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</si>
  <si>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"Рахмангуловская средняя общеобразовательная школа" </t>
    </r>
    <r>
      <rPr>
        <sz val="8"/>
        <color theme="1"/>
        <rFont val="Times New Roman"/>
        <family val="1"/>
        <charset val="204"/>
      </rPr>
      <t>(ЛДП на базе МАОУ "Рахмангуловская СОШ")</t>
    </r>
  </si>
  <si>
    <r>
      <t xml:space="preserve">Лагерь с дневным пребыванием детей на базе Муниципального казенного общеобразовательного учреждения </t>
    </r>
    <r>
      <rPr>
        <b/>
        <sz val="8"/>
        <color theme="1"/>
        <rFont val="Times New Roman"/>
        <family val="1"/>
        <charset val="204"/>
      </rPr>
      <t>"Ювинская средняя общеобразовательная школа"</t>
    </r>
    <r>
      <rPr>
        <sz val="8"/>
        <color theme="1"/>
        <rFont val="Times New Roman"/>
        <family val="1"/>
        <charset val="204"/>
      </rPr>
      <t xml:space="preserve"> (ЛДП на базе МКОУ "Ювинская СОШ")</t>
    </r>
  </si>
  <si>
    <r>
      <t xml:space="preserve">Лагерь с дневным пребыванием детей на базе Муниципального казенного общеобразовательного учреждения </t>
    </r>
    <r>
      <rPr>
        <b/>
        <sz val="8"/>
        <color theme="1"/>
        <rFont val="Times New Roman"/>
        <family val="1"/>
        <charset val="204"/>
      </rPr>
      <t>"Саргаинская средняя общеобразовательная школа"</t>
    </r>
    <r>
      <rPr>
        <sz val="8"/>
        <color theme="1"/>
        <rFont val="Times New Roman"/>
        <family val="1"/>
        <charset val="204"/>
      </rPr>
      <t xml:space="preserve"> (ЛДП на базе МКОУ "Саргаинская СОШ")</t>
    </r>
  </si>
  <si>
    <r>
      <t xml:space="preserve">Лагерь с дневным пребыванием детей на базе Муниципального казенного общеобразовательного учреждения </t>
    </r>
    <r>
      <rPr>
        <b/>
        <sz val="8"/>
        <color theme="1"/>
        <rFont val="Times New Roman"/>
        <family val="1"/>
        <charset val="204"/>
      </rPr>
      <t>"Сарсинская средняя общеобразовательная школа"</t>
    </r>
    <r>
      <rPr>
        <sz val="8"/>
        <color theme="1"/>
        <rFont val="Times New Roman"/>
        <family val="1"/>
        <charset val="204"/>
      </rPr>
      <t xml:space="preserve"> (ЛДП на базе МКОУ "Сарсинская СОШ")</t>
    </r>
  </si>
  <si>
    <r>
      <t>Лагерь с дневным пребыванием детей муниципального автономного общеобразовательнго учреждения</t>
    </r>
    <r>
      <rPr>
        <b/>
        <sz val="8"/>
        <color theme="1"/>
        <rFont val="Times New Roman"/>
        <family val="1"/>
        <charset val="204"/>
      </rPr>
      <t xml:space="preserve"> средней общеобразовательной школы № 1</t>
    </r>
  </si>
  <si>
    <r>
      <t>Оздоровительный лагерь с дневным пребыванием детей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3</t>
    </r>
  </si>
  <si>
    <r>
      <t xml:space="preserve">Оздоровительный лагерь с дневным пребыванием детей муниципального автономного учреждения дополнительного образования </t>
    </r>
    <r>
      <rPr>
        <b/>
        <sz val="8"/>
        <color theme="1"/>
        <rFont val="Times New Roman"/>
        <family val="1"/>
        <charset val="204"/>
      </rPr>
      <t>"Центр внешкольной работы "Факел"</t>
    </r>
  </si>
  <si>
    <r>
      <t>Лагерь дневного пребывания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10</t>
    </r>
  </si>
  <si>
    <r>
      <t>Оздоровительный лагерь с дневным пребыванием детей муниципального автономного учреждения дополнительного образования</t>
    </r>
    <r>
      <rPr>
        <b/>
        <sz val="8"/>
        <color theme="1"/>
        <rFont val="Times New Roman"/>
        <family val="1"/>
        <charset val="204"/>
      </rPr>
      <t xml:space="preserve"> Дома детского творчества</t>
    </r>
  </si>
  <si>
    <r>
      <t xml:space="preserve">Летний оздоровительный лагерь с дневным пребыванием детей  Муниципального бюджетного учреждения дополнительного образования </t>
    </r>
    <r>
      <rPr>
        <b/>
        <sz val="8"/>
        <color theme="1"/>
        <rFont val="Times New Roman"/>
        <family val="1"/>
        <charset val="204"/>
      </rPr>
      <t>"Детская школа искусств"</t>
    </r>
  </si>
  <si>
    <r>
      <t xml:space="preserve">Оздоровительный лагерь с дневным пребыванием детей при Муниципальном бюджетном учреждении дополнительного образования </t>
    </r>
    <r>
      <rPr>
        <b/>
        <sz val="8"/>
        <color theme="1"/>
        <rFont val="Times New Roman"/>
        <family val="1"/>
        <charset val="204"/>
      </rPr>
      <t>"Центр детского творчества"</t>
    </r>
  </si>
  <si>
    <r>
      <t xml:space="preserve">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"Средняя общеобразовательная школа № 8"</t>
    </r>
  </si>
  <si>
    <r>
      <t xml:space="preserve">Детский оздоровительный лагерь с дневным пребыванием детей  Муниципального автономного образовательного учреждения </t>
    </r>
    <r>
      <rPr>
        <b/>
        <sz val="8"/>
        <color theme="1"/>
        <rFont val="Times New Roman"/>
        <family val="1"/>
        <charset val="204"/>
      </rPr>
      <t xml:space="preserve">"Лицей" ГО "Лесной" </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</si>
  <si>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"Средняя общеобразовательная школа № 73"</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</si>
  <si>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"Средняя общеобразовательная школа № 67 имени Героя Российской Федерации В.В. Замараева"</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</si>
  <si>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72"</t>
    </r>
  </si>
  <si>
    <r>
      <t>Лагерь с дневным пребыванием при Муниципальном бюджетном общеобразовательном учреждении</t>
    </r>
    <r>
      <rPr>
        <b/>
        <sz val="8"/>
        <color theme="1"/>
        <rFont val="Times New Roman"/>
        <family val="1"/>
        <charset val="204"/>
      </rPr>
      <t xml:space="preserve"> "Центр образования "Наследие" </t>
    </r>
    <r>
      <rPr>
        <sz val="8"/>
        <color theme="1"/>
        <rFont val="Times New Roman"/>
        <family val="1"/>
        <charset val="204"/>
      </rPr>
      <t>с. Акбаш</t>
    </r>
  </si>
  <si>
    <r>
      <t xml:space="preserve">Лагерь с дневным пребыванием при Муниципальном бюджетном общеобразовательном учреждении </t>
    </r>
    <r>
      <rPr>
        <b/>
        <sz val="8"/>
        <color theme="1"/>
        <rFont val="Times New Roman"/>
        <family val="1"/>
        <charset val="204"/>
      </rPr>
      <t>"Центр образования "Наследие"</t>
    </r>
    <r>
      <rPr>
        <sz val="8"/>
        <color theme="1"/>
        <rFont val="Times New Roman"/>
        <family val="1"/>
        <charset val="204"/>
      </rPr>
      <t xml:space="preserve"> с. Шокурово</t>
    </r>
  </si>
  <si>
    <r>
      <t xml:space="preserve">Лагерь с дневным пребыванием при Муниципальном бюджетном общеобразовательном учреждении </t>
    </r>
    <r>
      <rPr>
        <b/>
        <sz val="8"/>
        <color theme="1"/>
        <rFont val="Times New Roman"/>
        <family val="1"/>
        <charset val="204"/>
      </rPr>
      <t xml:space="preserve">"Центр образования "Наследие" </t>
    </r>
    <r>
      <rPr>
        <sz val="8"/>
        <color theme="1"/>
        <rFont val="Times New Roman"/>
        <family val="1"/>
        <charset val="204"/>
      </rPr>
      <t>д. Урмикеево</t>
    </r>
  </si>
  <si>
    <r>
      <t xml:space="preserve">Лагерь с дневным пребыванием при Муниципальном бюджетном общеобразовательном учреждении </t>
    </r>
    <r>
      <rPr>
        <b/>
        <sz val="8"/>
        <color theme="1"/>
        <rFont val="Times New Roman"/>
        <family val="1"/>
        <charset val="204"/>
      </rPr>
      <t>"Центр образования "Наследие"</t>
    </r>
    <r>
      <rPr>
        <sz val="8"/>
        <color theme="1"/>
        <rFont val="Times New Roman"/>
        <family val="1"/>
        <charset val="204"/>
      </rPr>
      <t xml:space="preserve"> д. Уфа-Шигири</t>
    </r>
  </si>
  <si>
    <r>
      <t xml:space="preserve">Лагерь с дневным пребыванием при Муниципальном автономном учреждении дополнительного образования </t>
    </r>
    <r>
      <rPr>
        <b/>
        <sz val="8"/>
        <color theme="1"/>
        <rFont val="Times New Roman"/>
        <family val="1"/>
        <charset val="204"/>
      </rPr>
      <t>"Верхнесергинская детская школа искусств"</t>
    </r>
    <r>
      <rPr>
        <sz val="8"/>
        <color theme="1"/>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</si>
  <si>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"Средняя школа № 2 г. Михайловска"</t>
    </r>
  </si>
  <si>
    <r>
      <t xml:space="preserve">Лагерь с дневным пребыванием при Муниципальном казенном учреждении дополнительного образования </t>
    </r>
    <r>
      <rPr>
        <b/>
        <sz val="8"/>
        <color theme="1"/>
        <rFont val="Times New Roman"/>
        <family val="1"/>
        <charset val="204"/>
      </rPr>
      <t>"Центр детского творчества"</t>
    </r>
    <r>
      <rPr>
        <sz val="8"/>
        <color theme="1"/>
        <rFont val="Times New Roman"/>
        <family val="1"/>
        <charset val="204"/>
      </rPr>
      <t xml:space="preserve"> пгт. Верхние Серги
</t>
    </r>
  </si>
  <si>
    <r>
      <t xml:space="preserve">Лагерь с дневным пребыванием детей "Радуга" при Муниципальном казенном общеобразовательном учреждении </t>
    </r>
    <r>
      <rPr>
        <b/>
        <sz val="8"/>
        <color theme="1"/>
        <rFont val="Times New Roman"/>
        <family val="1"/>
        <charset val="204"/>
      </rPr>
      <t>основной общеобразовательной школе № 6</t>
    </r>
    <r>
      <rPr>
        <sz val="8"/>
        <color theme="1"/>
        <rFont val="Times New Roman"/>
        <family val="1"/>
        <charset val="204"/>
      </rPr>
      <t xml:space="preserve"> пгт. Дружинино
</t>
    </r>
  </si>
  <si>
    <t>624238, Свердловская обл., г. Нижняя Тура, п. Ис, ул. Ленина, 118</t>
  </si>
  <si>
    <t xml:space="preserve">624238, Свердловская обл., г. Нижняя Тура, п. Ис, ул. Ленина, 118; тел.: 8(34342)93-2-03, 93-3-96; электронная почта: isovskaya.shkola@mail.ru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</si>
  <si>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средняя общеобразовательная школа </t>
    </r>
    <r>
      <rPr>
        <b/>
        <sz val="8"/>
        <color theme="1"/>
        <rFont val="Times New Roman"/>
        <family val="1"/>
        <charset val="204"/>
      </rPr>
      <t>"Центр образования</t>
    </r>
    <r>
      <rPr>
        <sz val="8"/>
        <color theme="1"/>
        <rFont val="Times New Roman"/>
        <family val="1"/>
        <charset val="204"/>
      </rPr>
      <t xml:space="preserve"> </t>
    </r>
    <r>
      <rPr>
        <b/>
        <sz val="8"/>
        <color theme="1"/>
        <rFont val="Times New Roman"/>
        <family val="1"/>
        <charset val="204"/>
      </rPr>
      <t>№ 1</t>
    </r>
    <r>
      <rPr>
        <sz val="8"/>
        <color theme="1"/>
        <rFont val="Times New Roman"/>
        <family val="1"/>
        <charset val="204"/>
      </rPr>
      <t>"</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</si>
  <si>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color theme="1"/>
        <rFont val="Times New Roman"/>
        <family val="1"/>
        <charset val="204"/>
      </rPr>
      <t>Детско-юношеский центр "Мир"</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</si>
  <si>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color theme="1"/>
        <rFont val="Times New Roman"/>
        <family val="1"/>
        <charset val="204"/>
      </rPr>
      <t>"Спортивная школа олимпийского резерва "Спутник"</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</si>
  <si>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color theme="1"/>
        <rFont val="Times New Roman"/>
        <family val="1"/>
        <charset val="204"/>
      </rPr>
      <t>"Спортивная школа "Тагилстрой"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</si>
  <si>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color theme="1"/>
        <rFont val="Times New Roman"/>
        <family val="1"/>
        <charset val="204"/>
      </rPr>
      <t>"Спортивная школа олимпийского резерва № 3 имени Почетного гражданина города Нижний Тагил Александра Александровича Лопатина"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</si>
  <si>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color theme="1"/>
        <rFont val="Times New Roman"/>
        <family val="1"/>
        <charset val="204"/>
      </rPr>
      <t>"Спортивная школа "Уралочка" имени Почетного гражданина города Нижний Тагил Николая Васильевича Карполя"</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</si>
  <si>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t>
    </r>
    <r>
      <rPr>
        <b/>
        <sz val="8"/>
        <rFont val="Times New Roman"/>
        <family val="1"/>
        <charset val="204"/>
      </rPr>
      <t>"Спортивная школа олимпийского резерва "Юпитер"</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</si>
  <si>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color theme="1"/>
        <rFont val="Times New Roman"/>
        <family val="1"/>
        <charset val="204"/>
      </rPr>
      <t xml:space="preserve">"Спортивная школа "Авиатор"              </t>
    </r>
    <r>
      <rPr>
        <sz val="8"/>
        <color theme="1"/>
        <rFont val="Times New Roman"/>
        <family val="1"/>
        <charset val="204"/>
      </rPr>
      <t xml:space="preserve">                                                    </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</si>
  <si>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t>
    </r>
    <r>
      <rPr>
        <b/>
        <sz val="8"/>
        <color theme="1"/>
        <rFont val="Times New Roman"/>
        <family val="1"/>
        <charset val="204"/>
      </rPr>
      <t>"Спортивная школа  "Старый соболь"</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</si>
  <si>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t>
    </r>
    <r>
      <rPr>
        <b/>
        <sz val="8"/>
        <color theme="1"/>
        <rFont val="Times New Roman"/>
        <family val="1"/>
        <charset val="204"/>
      </rPr>
      <t>"Спортивная школа № 2"</t>
    </r>
  </si>
  <si>
    <r>
      <t xml:space="preserve"> Лагерь, осуществляющий организацию отдыха и оздоровления обучающихся в каникулярное время (с дневным пребыванием) муниципального бюджетного учреждения</t>
    </r>
    <r>
      <rPr>
        <b/>
        <sz val="8"/>
        <color theme="1"/>
        <rFont val="Times New Roman"/>
        <family val="1"/>
        <charset val="204"/>
      </rPr>
      <t xml:space="preserve"> "Спортивная школа № 4"   </t>
    </r>
    <r>
      <rPr>
        <sz val="8"/>
        <color theme="1"/>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</si>
  <si>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color theme="1"/>
        <rFont val="Times New Roman"/>
        <family val="1"/>
        <charset val="204"/>
      </rPr>
      <t>"Спортивная школа "Высокогорец"</t>
    </r>
    <r>
      <rPr>
        <sz val="8"/>
        <color theme="1"/>
        <rFont val="Times New Roman"/>
        <family val="1"/>
        <charset val="204"/>
      </rPr>
      <t xml:space="preserve">
</t>
    </r>
  </si>
  <si>
    <r>
      <t xml:space="preserve">Лагерь, осуществляющий организацию отдыха и оздоровление обучающихся в каникулярное время (с дневным пребыванием) муниципального бюджетного учреждения </t>
    </r>
    <r>
      <rPr>
        <b/>
        <sz val="8"/>
        <color theme="1"/>
        <rFont val="Times New Roman"/>
        <family val="1"/>
        <charset val="204"/>
      </rPr>
      <t>"Спортивная школа "Юность"</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</si>
  <si>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color theme="1"/>
        <rFont val="Times New Roman"/>
        <family val="1"/>
        <charset val="204"/>
      </rPr>
      <t xml:space="preserve">"Спортивная школа олимпийского резерва "Уралец"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</si>
  <si>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color theme="1"/>
        <rFont val="Times New Roman"/>
        <family val="1"/>
        <charset val="204"/>
      </rPr>
      <t>"Спортивная школа по хоккею "Спутник"</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</si>
  <si>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color theme="1"/>
        <rFont val="Times New Roman"/>
        <family val="1"/>
        <charset val="204"/>
      </rPr>
      <t>"Городской Дворец молодежи"</t>
    </r>
  </si>
  <si>
    <r>
      <t>Лагерь, осуществляющий организацию отдыха и оздоровления обучабщихся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21 "Кадетская школа" </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</si>
  <si>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"Основная общеобразовательная школа с. Акинфиево" </t>
    </r>
  </si>
  <si>
    <r>
      <t xml:space="preserve">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"Средняя общеобразовательная школа № 10"</t>
    </r>
  </si>
  <si>
    <r>
      <t>Лагерь с дневным пребыванием детей на базе муниципального бюджетного общеобразовательного учреждения</t>
    </r>
    <r>
      <rPr>
        <b/>
        <sz val="8"/>
        <color theme="1"/>
        <rFont val="Times New Roman"/>
        <family val="1"/>
        <charset val="204"/>
      </rPr>
      <t xml:space="preserve"> "Средняя общеобразовательная школа № 5"</t>
    </r>
  </si>
  <si>
    <r>
      <t xml:space="preserve">Школьный оздоровительный лагерь с дневным пребыванием детей  на базе Муниципального автономного общеобразовательного учреждения Новолялинского городского округа </t>
    </r>
    <r>
      <rPr>
        <b/>
        <sz val="8"/>
        <rFont val="Times New Roman"/>
        <family val="1"/>
        <charset val="204"/>
      </rPr>
      <t>"Средняя общеобразовательная школа № 4"</t>
    </r>
  </si>
  <si>
    <r>
      <t xml:space="preserve">Лагерь с дневным пребыванием детей Муниципального бюджетного общеобразовательного учреждение Новолялинского городского округа </t>
    </r>
    <r>
      <rPr>
        <b/>
        <sz val="8"/>
        <rFont val="Times New Roman"/>
        <family val="1"/>
        <charset val="204"/>
      </rPr>
      <t>"Средняя общеобразовательная школа № 10"</t>
    </r>
  </si>
  <si>
    <r>
      <t xml:space="preserve">Летний лагерь с дневным пребыванием детей при Муниципальном автономном общеобразовательном учреждении Новолялинского городского округа </t>
    </r>
    <r>
      <rPr>
        <b/>
        <sz val="8"/>
        <rFont val="Times New Roman"/>
        <family val="1"/>
        <charset val="204"/>
      </rPr>
      <t>"Средняя общеобразовательная школа № 12"</t>
    </r>
  </si>
  <si>
    <r>
      <t xml:space="preserve">Оздоровительный лагерь с дневным пребыванием детей на базе Муниципального казенного общеобразовательного учреждения Новолялинского городского округа </t>
    </r>
    <r>
      <rPr>
        <b/>
        <sz val="8"/>
        <rFont val="Times New Roman"/>
        <family val="1"/>
        <charset val="204"/>
      </rPr>
      <t>"Лопаевская основная общеобразовательная школа"</t>
    </r>
  </si>
  <si>
    <r>
      <t xml:space="preserve">Лагерь с дневным пребыванием детей на базе Муниципального казённого образовательного учреждения дополнительного образования  Новолялинского городского округа </t>
    </r>
    <r>
      <rPr>
        <b/>
        <sz val="8"/>
        <rFont val="Times New Roman"/>
        <family val="1"/>
        <charset val="204"/>
      </rPr>
      <t>"Детско-юношеская спортивная школа"</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</si>
  <si>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№36"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</si>
  <si>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29"</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</si>
  <si>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"Лицей № 21"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</si>
  <si>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</si>
  <si>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</si>
  <si>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15"</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</si>
  <si>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10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</si>
  <si>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9"</t>
    </r>
    <r>
      <rPr>
        <sz val="8"/>
        <rFont val="Times New Roman"/>
        <family val="1"/>
        <charset val="204"/>
      </rPr>
      <t xml:space="preserve">, осуществляющем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</si>
  <si>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</si>
  <si>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5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</si>
  <si>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</si>
  <si>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4"</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</si>
  <si>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№12"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</si>
  <si>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28"</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</si>
  <si>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</si>
  <si>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"Основная общеобразовательная школа № 40"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</si>
  <si>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организованные Муниципальным бюджетным образовательным учреждением дополнительного образования </t>
    </r>
    <r>
      <rPr>
        <b/>
        <sz val="8"/>
        <rFont val="Times New Roman"/>
        <family val="1"/>
        <charset val="204"/>
      </rPr>
      <t>"Центр дополнительного образования"</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</si>
  <si>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color theme="1"/>
        <rFont val="Times New Roman"/>
        <family val="1"/>
        <charset val="204"/>
      </rPr>
      <t>"Средняя общеобразовательная школа №3"</t>
    </r>
    <r>
      <rPr>
        <sz val="8"/>
        <color theme="1"/>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</si>
  <si>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color theme="1"/>
        <rFont val="Times New Roman"/>
        <family val="1"/>
        <charset val="204"/>
      </rPr>
      <t>"Средняя общеобразовательная школа № 11"</t>
    </r>
    <r>
      <rPr>
        <sz val="8"/>
        <color theme="1"/>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</si>
  <si>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Городской лагерь с дневным пребыванием детей "Юность" </t>
    </r>
    <r>
      <rPr>
        <b/>
        <sz val="8"/>
        <rFont val="Times New Roman"/>
        <family val="1"/>
        <charset val="204"/>
      </rPr>
      <t xml:space="preserve">МБУ ДО ПГО "ЦРТ им. Н.Е. Бобровой" </t>
    </r>
  </si>
  <si>
    <r>
      <t>Лагерь дневного пребывания при муниципальном автономном общеобразовательном учреждении</t>
    </r>
    <r>
      <rPr>
        <b/>
        <sz val="8"/>
        <rFont val="Times New Roman"/>
        <family val="1"/>
        <charset val="204"/>
      </rPr>
      <t xml:space="preserve"> "Средняя общеобразовательная  школа № 2"</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</si>
  <si>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с углубленным изучением отдельных предметов имени Героя России Игоря Ржавитина" </t>
    </r>
  </si>
  <si>
    <r>
      <t>Летний лагерь с дневным пребыванием при муниципальном бюджетном общеобразовательном учреждении</t>
    </r>
    <r>
      <rPr>
        <b/>
        <sz val="8"/>
        <rFont val="Times New Roman"/>
        <family val="1"/>
        <charset val="204"/>
      </rPr>
      <t xml:space="preserve"> "Средняя общеобразовательная школа № 13"</t>
    </r>
  </si>
  <si>
    <r>
      <t xml:space="preserve">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"Средняя общеобразовательная школа № 15"</t>
    </r>
  </si>
  <si>
    <r>
      <t xml:space="preserve">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"Средняя общеобразовательная школа № 17"</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</si>
  <si>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6 с углубленным изучением отдельных предметов"</t>
    </r>
  </si>
  <si>
    <r>
      <t xml:space="preserve">Лагерь с дневным пребыванием детей на базе Муниципального автономного учреждения дополнительного образования </t>
    </r>
    <r>
      <rPr>
        <b/>
        <sz val="8"/>
        <color theme="1"/>
        <rFont val="Times New Roman"/>
        <family val="1"/>
        <charset val="204"/>
      </rPr>
      <t xml:space="preserve">"Детско-юношеская спортивная школа "Олимп" </t>
    </r>
  </si>
  <si>
    <r>
      <t xml:space="preserve">Детский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 xml:space="preserve">"Средняя школа № 25 им. Героя Советского Союза генерал-лейтенанта Д.М. Карбышева с кадетскими классами" </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</si>
  <si>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"Детско-юношеская спортивная школа"</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</si>
  <si>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внешкольной работы"</t>
    </r>
  </si>
  <si>
    <r>
      <t>Оздоровительный лагерь дневного пребывания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13"</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</si>
  <si>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14 имени героя России Дмитрия Шектаева"</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</si>
  <si>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15"</t>
    </r>
  </si>
  <si>
    <r>
      <t>Городской оздоровительный лагерь с дневным пребыванием детей "Виктория" при Муниципальном автономном общеобразовательном учреждении</t>
    </r>
    <r>
      <rPr>
        <b/>
        <sz val="8"/>
        <rFont val="Times New Roman"/>
        <family val="1"/>
        <charset val="204"/>
      </rPr>
      <t xml:space="preserve"> средней общеобразовательной школы № 15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</si>
  <si>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"Механик"</t>
    </r>
    <r>
      <rPr>
        <sz val="8"/>
        <rFont val="Times New Roman"/>
        <family val="1"/>
        <charset val="204"/>
      </rPr>
      <t xml:space="preserve"> при Муниципальном бюджетном учреждении дополнительного образования Центр детский (подростковый)</t>
    </r>
    <r>
      <rPr>
        <b/>
        <sz val="8"/>
        <rFont val="Times New Roman"/>
        <family val="1"/>
        <charset val="204"/>
      </rPr>
      <t xml:space="preserve"> "Эдельвейс" </t>
    </r>
  </si>
  <si>
    <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"Ратник</t>
    </r>
    <r>
      <rPr>
        <sz val="8"/>
        <rFont val="Times New Roman"/>
        <family val="1"/>
        <charset val="204"/>
      </rPr>
      <t xml:space="preserve">" при Муниципальном бюджетном учреждении дополнительного образования Центр детский (подростковый) </t>
    </r>
    <r>
      <rPr>
        <b/>
        <sz val="8"/>
        <rFont val="Times New Roman"/>
        <family val="1"/>
        <charset val="204"/>
      </rPr>
      <t>"Эдельвейс"</t>
    </r>
    <r>
      <rPr>
        <sz val="8"/>
        <rFont val="Times New Roman"/>
        <family val="1"/>
        <charset val="204"/>
      </rPr>
      <t xml:space="preserve"> </t>
    </r>
  </si>
  <si>
    <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"Огонёк" </t>
    </r>
    <r>
      <rPr>
        <sz val="8"/>
        <rFont val="Times New Roman"/>
        <family val="1"/>
        <charset val="204"/>
      </rPr>
      <t xml:space="preserve">при Муниципальном бюджетном учреждении дополнительного образования Центр детский (подростковый) </t>
    </r>
    <r>
      <rPr>
        <b/>
        <sz val="8"/>
        <rFont val="Times New Roman"/>
        <family val="1"/>
        <charset val="204"/>
      </rPr>
      <t xml:space="preserve">"Эдельвейс" </t>
    </r>
  </si>
  <si>
    <t>624800, Свердловская обл., г. Сухой Лог, ул. Победы, 4</t>
  </si>
  <si>
    <r>
      <t xml:space="preserve">Лагерь дневного пребывания детей, организованный при муниципальном бюджетном учреждении дополнительного образования </t>
    </r>
    <r>
      <rPr>
        <b/>
        <sz val="8"/>
        <color theme="1"/>
        <rFont val="Times New Roman"/>
        <family val="1"/>
        <charset val="204"/>
      </rPr>
      <t>"Центр детского технического творчества"</t>
    </r>
    <r>
      <rPr>
        <sz val="8"/>
        <color theme="1"/>
        <rFont val="Times New Roman"/>
        <family val="1"/>
        <charset val="204"/>
      </rPr>
      <t xml:space="preserve"> </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</si>
  <si>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color theme="1"/>
        <rFont val="Times New Roman"/>
        <family val="1"/>
        <charset val="204"/>
      </rPr>
      <t xml:space="preserve">"Центр внешкольной работы" </t>
    </r>
  </si>
  <si>
    <r>
      <t xml:space="preserve">Оздоровительный лагерь с дневным пребыванием детей "РАДУГА.RU"  при Муниципальном автономном общеобразовательном учреждении </t>
    </r>
    <r>
      <rPr>
        <b/>
        <sz val="8"/>
        <color theme="1"/>
        <rFont val="Times New Roman"/>
        <family val="1"/>
        <charset val="204"/>
      </rPr>
      <t>средней общеобразовательной школе № 2</t>
    </r>
    <r>
      <rPr>
        <sz val="8"/>
        <color theme="1"/>
        <rFont val="Times New Roman"/>
        <family val="1"/>
        <charset val="204"/>
      </rPr>
      <t xml:space="preserve"> </t>
    </r>
  </si>
  <si>
    <r>
      <t xml:space="preserve">Оздоровительный лагерь с дневным пребывание детей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 7  </t>
    </r>
  </si>
  <si>
    <r>
      <t xml:space="preserve">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средней общеобразовательной школе № 11   п.Оус</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</si>
  <si>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3   п. Полуночное</t>
    </r>
  </si>
  <si>
    <r>
      <t xml:space="preserve">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средней общеобразовательной школе № 19   п. Сама</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</si>
  <si>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 1  </t>
    </r>
  </si>
  <si>
    <r>
      <t xml:space="preserve">Оздоровительный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3"</t>
    </r>
  </si>
  <si>
    <r>
      <t xml:space="preserve">Летний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"Средняя общеобразовательная школа № 32" </t>
    </r>
  </si>
  <si>
    <r>
      <t xml:space="preserve">Лагерь  дневного пребывания детей при муниципальном автономном общеобразовательном учреждении </t>
    </r>
    <r>
      <rPr>
        <b/>
        <sz val="8"/>
        <color theme="1"/>
        <rFont val="Times New Roman"/>
        <family val="1"/>
        <charset val="204"/>
      </rPr>
      <t>"Основная общеобразовательная школа № 5"</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</si>
  <si>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17"</t>
    </r>
    <r>
      <rPr>
        <sz val="8"/>
        <color theme="1"/>
        <rFont val="Times New Roman"/>
        <family val="1"/>
        <charset val="204"/>
      </rPr>
      <t xml:space="preserve">
</t>
    </r>
  </si>
  <si>
    <r>
      <t xml:space="preserve">Летний лагерь  дневного пребывания при  Муниципальном автономном общеобразовательном учреждении </t>
    </r>
    <r>
      <rPr>
        <b/>
        <sz val="8"/>
        <color theme="1"/>
        <rFont val="Times New Roman"/>
        <family val="1"/>
        <charset val="204"/>
      </rPr>
      <t>"Средняя общеобразовательная школа № 9 с углубленным изучением отдельных предметов"</t>
    </r>
  </si>
  <si>
    <r>
      <t>Оздоровительный лагерь с дневным пребыванием на базе Муниципального автономного общеобразовательного учреждения</t>
    </r>
    <r>
      <rPr>
        <b/>
        <sz val="8"/>
        <color theme="1"/>
        <rFont val="Times New Roman"/>
        <family val="1"/>
        <charset val="204"/>
      </rPr>
      <t xml:space="preserve"> "Средняя общеобразовательная школа № 15"</t>
    </r>
  </si>
  <si>
    <r>
      <t xml:space="preserve">Летний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"Средняя общеобразовательная школа № 19 с углублённым изучением отдельных предметов" </t>
    </r>
  </si>
  <si>
    <r>
      <t xml:space="preserve">Лагерь  дневного пребывания при  Муниципальном автономном учреждении дополнительного образования </t>
    </r>
    <r>
      <rPr>
        <b/>
        <sz val="8"/>
        <color theme="1"/>
        <rFont val="Times New Roman"/>
        <family val="1"/>
        <charset val="204"/>
      </rPr>
      <t>"Центр детского творчества"</t>
    </r>
  </si>
  <si>
    <r>
      <t xml:space="preserve">Лагерь с дневным пребыванием  при Муниципальном автономном  учреждении дополнительного образования детско-юношеского центра </t>
    </r>
    <r>
      <rPr>
        <b/>
        <sz val="8"/>
        <color theme="1"/>
        <rFont val="Times New Roman"/>
        <family val="1"/>
        <charset val="204"/>
      </rPr>
      <t xml:space="preserve">"Ровесник" </t>
    </r>
  </si>
  <si>
    <t xml:space="preserve">Предусмотрен пандус, кнопка вызова сопровождающего лица. Имеются все условия для хранения лекарственных препаратов для медицинского применения. Имеется возможность проведения коррекции питания и применения специализированных продуктов лечебного питания по заявлению родителя (законного представителя) ребенка, нуждающегося в соблюдении предписанного лечащим врачом режима лечения </t>
  </si>
  <si>
    <t>Школа оборудована пандусами, вывеска  об учреждении продублирована шрифтом Брайля, оборудована туалетная комната для  маломобильных обучающихся</t>
  </si>
  <si>
    <t xml:space="preserve">Условия для пребывания детей-инвалидов и детей с ограниченными возможностями не созданы.
Условий для хранения лекарственных препаратов медицинского применения нет
</t>
  </si>
  <si>
    <t>Осуществляется прием детей-инвалидов и детей с ОВЗ (ЗПР, УО).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законными представителями - имеются</t>
  </si>
  <si>
    <t>Ограниченная доступность для детей с нарушениями слуха, зрения, НОДа. Могут быть приняты дети ОВЗ: с нарушениями речи, с задержкой психического развития</t>
  </si>
  <si>
    <t xml:space="preserve">Созданы условия доступности услуг для детей с ограниченными возможностями здоровья, в том числе для маломобильной группы населения
</t>
  </si>
  <si>
    <t>Созданы условия доступности услуг для детей с ограниченными возможностями здоровья, в том числе для маломобильной группы населения</t>
  </si>
  <si>
    <t>Доступен частично для инвалидов передвигающихся на колясках, доступен условно для инвалидов с нарушениями опорно-двигательного аппарата, с нарушениями слуха и нарушениями умственного развития, для инвалидов с нарушениями зрения. Хранение лекарственных препаратов для медицинского преминения предусмотрено в медицинском кабинете</t>
  </si>
  <si>
    <t xml:space="preserve">Доступно условно:
все категории инвалидов и маломобильных групп населения, в том числе инвалиды: передвигающиеся на креслах-колясках, с нарушениями опорно-двигательного аппарата
</t>
  </si>
  <si>
    <t xml:space="preserve">Категории обслуживаемого населения по возрасту - дети.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 нет 
</t>
  </si>
  <si>
    <t xml:space="preserve">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t>
  </si>
  <si>
    <t xml:space="preserve">Объект признан доступно условно для всех категорий инвалидов: 
• Инвалиды, передвигающиеся на креслах- колясках; инвалиды с другими нарушениями опорно-двигательного аппарата; инвалиды с нарушением зрения; инвалиды с нарушением слуха; инвалиды с умственными нарушениями
</t>
  </si>
  <si>
    <t>Обеспечены условия для хранения лекарственных препаратов для медицинского применения и специализированных продуктов лечебного питания</t>
  </si>
  <si>
    <t>Услуги для детей-инвалидов и детей с ограниченными возможностями здоровья обеспечены в полном объеме</t>
  </si>
  <si>
    <t xml:space="preserve">В оздоровительном лагере могут оздоровиться дети: с ОВЗ, дети с умственной отсталостью, дети-инвалиды.
Созданы условия: 
-информационные таблички, выполненные шрифтом Брайля, кнопка вызова, зона ожидания, информационное табло (телевизор), сайт с версией для слабовидящих
</t>
  </si>
  <si>
    <t xml:space="preserve">Созданы условия для детей с ОВЗ, с умственной отсталостью, детей-инвалидов. Имеется: 
-информационные таблички, выполненные шрифтом Брайля, кнопка вызова, зона ожидания, информационное табло (телевизор), сайт с версией для слабовидящих
</t>
  </si>
  <si>
    <t>Доступность инфраструктуры организации для лиц с ограниченными возможностями здоровья, в том числе: здание  частично доступно (пандус, кнопка вызова)</t>
  </si>
  <si>
    <t>Дети с ОВЗ. Планируется оздоровить 20 детей. Все условия созданы</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</si>
  <si>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</si>
  <si>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</si>
  <si>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23.12.2019-25.01.2020 территориальный отдел управления РПН. Нарушений не выявлено. 13.05.2019-31.05.2019 ОНД и ПР. Нарушений не выявлено. 11.06.2019 г. ОП № 17 МВД России Нижнетагильское. Нарушений не выявлено</t>
  </si>
  <si>
    <t xml:space="preserve">1) ФБУЗ "Центр гигиены и эпидемиологии в Свердловской области", Акт проверки от 23.01. 2020 г. Нарушений нет.
2) МЧС (внеплановая) 
Акт проверки № 254, 28.05.2019
Нарушений нет 
</t>
  </si>
  <si>
    <t xml:space="preserve">ФБУЗ "Центр гигиены и эпидемиологии в СО" 
1) (внеплановая)
Акт проверки: 05.04.2019 г.
Предписание № 66-09-12/16-2899-2019 г. 
2) (внеплановая)
Акт проверки: 11.10.2019 г.
Предписание № 66-09-12/16-9630-2019  Нарушения устраняются
</t>
  </si>
  <si>
    <t>Частичное обеспечение. Имеются пандус на главном входе, кнопка вызова на главном входе в здание, при входе в здание школы установлена вывеска с названием организации, графиком работы, выполненная на контрастном фоне шрифтом Брайля, указатели входных дверей (желтый круг) на лестнице здания школы для слабовидящих, места отдыха (скамьи) в коридорах на всех этажах для маломобильных групп</t>
  </si>
  <si>
    <t xml:space="preserve">Частичное обеспечение
1. Пандус на главном входе
2.  Автостоянка имеется.
3. При входе в здание школы установлена вывеска с названием организации, графиком работы, выполненная на контрастном фоне шрифтом Брайля
</t>
  </si>
  <si>
    <t>Частично обеспечено: имеется кнопка вызова на главном входе в здание, при входе в здание школы установлена вывеска с названием организации, графиком работы, выполненная на контрастном фоне шрифтом Брайля, имеются указатели дверей на 1 этаж и гардероба (желтый круг) для слабовидящих и направляющие полосы (желтый цвет) на лестнице здания школы для слабовидящих</t>
  </si>
  <si>
    <t xml:space="preserve">Имеется: 1. Пандус на главном входе.
2. Кнопка вызова на главном входе в здание школы.
3. При входе в здание школы установлена вывеска с названием организации, графиком работы, выполненная на контрастном фоне шрифтом Брайля.
3.  Указатели входных дверей (желтый круг) для слабовидящих
4. Направляющие полосы (желтый цвет) на лестнице здания школы для слабовидящих
5. Места отдыха (скамьи) в коридорах на всех этажах для маломобильных групп
</t>
  </si>
  <si>
    <t>Условно доступное, условий для хранения лекарственных средств нет, условий для хранения специализированных продуктов питания нет. Дети с ОВЗ, которые не нуждаются в специальных условиях</t>
  </si>
  <si>
    <t>В организации имеется пандус и кнопка вызова сотрудника при входе в ОО; планируется прием детей-инвалидов, относящихся к категории ЗПР и УО</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</si>
  <si>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</si>
  <si>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Территория и здания условно - доступны для детей-инвалидов и детей с ограниченными возможностями здоровья. Специализированное питание и лечение не предусмотрено</t>
  </si>
  <si>
    <t>Здание и территория условно доступны для категории детей-инвалидов с нарушениями зрения, полностью доступны для детей-инвалидов с умственными нарушениями и с нарушениями слуха. Помещения здания не доступны для детей-инвалидов с нарушениями опорно-двигательного аппарата и для передвигающихся на креслах-колясках. Специализированное питание и лечение не предусмотрены</t>
  </si>
  <si>
    <t>Образовательная организация обеспечивает доступность услуг для детей-инвалидов и детей с ОВЗ (наличие пандусов, поручней, тактильные направляющие полосы, бегущая цветовая строка на фасаде здания школы, кнопки вызова)</t>
  </si>
  <si>
    <t>Категории обслуживаемых инвалидов (инвалиды с нарушениями опорно-двигательного аппарата; нарушениями зрения, нарушениями слуха): все категории детей</t>
  </si>
  <si>
    <t xml:space="preserve">Доступность инфраструктуры
организации для лиц с ограниченными возможностями здоровья,  в том числе: 
1) территория - условно доступная;
2) здания и сооружения - условно доступны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</si>
  <si>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</si>
  <si>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Прием данной категории детей не предусмотрен</t>
  </si>
  <si>
    <t>Созданы условия для приема детей-инвалидов и детей с ОВЗ: пандус, медицинский пункт: кабинет приема детей, процедурная; кадровые условия: педагог-психолог, учитель-дефектолог, логопед</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</si>
  <si>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</si>
  <si>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 xml:space="preserve">Дети с ограниченными возможностями здоровья (задержка психического развития, нарушение опорно-двигательной системы, нарушение слуха).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</si>
  <si>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 xml:space="preserve">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</si>
  <si>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Доступно  для детей с ограниченными возможностями здоровья и детей-инвалидов с нарушением опорно-двигательного аппарата (колясочники)</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</si>
  <si>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возможность беспрепятственного входа в объекты и выхода из них, шрифт Брайля.
</t>
  </si>
  <si>
    <t>В лагере с дневным пребыванием детей созданы условия для детей с ограниченными возможностями здоровья: возможность беспрепятственного выхода в объекты и выхода из них</t>
  </si>
  <si>
    <t>Дети с ОВЗ (тяжелове нарушение развития речи, задержка психического развития). В лагере с дневным пребыванием детей созданы условия для детей с ОВЗ: возможность беспрепятственного выхода в объекты и выхода из них; помещения оснащены указателями со шрифтом Брайля</t>
  </si>
  <si>
    <t>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t>
  </si>
  <si>
    <t xml:space="preserve">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
</t>
  </si>
  <si>
    <t xml:space="preserve">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
</t>
  </si>
  <si>
    <t>Доступно для детей с умственными нарушениями. Частично для детей с нарушениями опорно-двигательного аппарата</t>
  </si>
  <si>
    <t>Доступно для детей с речевой патологией, с соматическими заболеваниями. Частично доступно для детей с нарушениями зрения, слуха, опорно - двигательного аппарата</t>
  </si>
  <si>
    <t>Заявлений от родителей детей-инвалидов и детей с ограниченными возможностями здоровья, которым необходимо специальные условия  не поступало</t>
  </si>
  <si>
    <t>Обращений от родителей детей-инвалидов, которым необходимы специальные условия не поступало</t>
  </si>
  <si>
    <t>1972 г., капитальный ремонт проводился в 2015 г.</t>
  </si>
  <si>
    <t>Год ввода здания, расположенного по адресу р.п. Арти, ул. Ленина, д. 75в вэксплуатацию - 2015 г. Год ввода здания, расположенного по адресу р.п. Арти, ул. Ленина, д. 71 в эксплуатацию - 1941 г. (капитальный ремонт 2018 г.)</t>
  </si>
  <si>
    <t>Дата ввода 1988 г. Постройка футбольного поля - 2015 г. Постройка площадки для баскетбола - 2015 г. Постройка волейбольной площадки, беговой дорожки, дорожки для прыжков в длину - 2015 г. Замена окон и крыши - 2016 г.  Замена линолеума -  2019 г.</t>
  </si>
  <si>
    <t xml:space="preserve">1962 г., капитальный ремонт: в 2019 г. </t>
  </si>
  <si>
    <t>1988 г., 1975 г., капитальный ремонт 2017 г.</t>
  </si>
  <si>
    <t xml:space="preserve">1932 г., капитальный ремонт - 1969 г. </t>
  </si>
  <si>
    <t xml:space="preserve">Северный ТО Роспотребнадзор по Свердловской области, акт 01.11.2019 г., замечания устранены </t>
  </si>
  <si>
    <t>ТО Управление РПН по СО; Акт от 01.07.2019 г., замечания устранены</t>
  </si>
  <si>
    <t>Акт проверки от 17.06.2019 г. ТОУ РПН по СО Предписания выполнены. Замечаний нет</t>
  </si>
  <si>
    <t xml:space="preserve">Акт проверки от 24.06.2019 г. ТОУ РПН по СО Предписания выполнены. Замечаний нет.
Акт проверки  № 89 от 27.06.2019 г. ГУ МЧС России по СО.
Нарушений не выявлено
</t>
  </si>
  <si>
    <t xml:space="preserve">624096, Свердловская обл., г. Верхняя Пышма, ул. Машиностроителей, д. 6; тел/факс: 8(34368) 5-37-42; электронная почта: mou_soh3@list. ru </t>
  </si>
  <si>
    <t>624091, Свердловская обл., г. Верхняя Пышма, ул. Чкалова, д. 89; тел./факс: 8(34368) 3-99-60; электронная почта: dusth@yandex.ru</t>
  </si>
  <si>
    <t>rufpoosh.ucoz.net</t>
  </si>
  <si>
    <r>
      <t xml:space="preserve">Акционерное общество «Санаторий </t>
    </r>
    <r>
      <rPr>
        <b/>
        <sz val="8"/>
        <color theme="1"/>
        <rFont val="Times New Roman"/>
        <family val="1"/>
        <charset val="204"/>
      </rPr>
      <t xml:space="preserve">"Курьи" - </t>
    </r>
    <r>
      <rPr>
        <sz val="8"/>
        <color theme="1"/>
        <rFont val="Times New Roman"/>
        <family val="1"/>
        <charset val="204"/>
      </rPr>
      <t xml:space="preserve">санаторно-оздоровительный лагерь круглогодичного действия </t>
    </r>
  </si>
  <si>
    <r>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t>
    </r>
    <r>
      <rPr>
        <b/>
        <sz val="8"/>
        <color theme="1"/>
        <rFont val="Times New Roman"/>
        <family val="1"/>
        <charset val="204"/>
      </rPr>
      <t xml:space="preserve"> "Салют"</t>
    </r>
  </si>
  <si>
    <r>
      <t xml:space="preserve">Санаторно-оздоровительный лагерь круглогодичного действия на базе ООО "Оздоровительно-спортивный комплекс </t>
    </r>
    <r>
      <rPr>
        <b/>
        <sz val="8"/>
        <color theme="1"/>
        <rFont val="Times New Roman"/>
        <family val="1"/>
        <charset val="204"/>
      </rPr>
      <t>"Сосновый бор"</t>
    </r>
  </si>
  <si>
    <r>
      <t xml:space="preserve">Детский оздоровительный лагерь санаторного типа Муниципального бюджетного учреждения  Оздоровительного Центра (санаторий-профилакторий) </t>
    </r>
    <r>
      <rPr>
        <b/>
        <sz val="8"/>
        <color theme="1"/>
        <rFont val="Times New Roman"/>
        <family val="1"/>
        <charset val="204"/>
      </rPr>
      <t xml:space="preserve">"Сосновый бор" </t>
    </r>
  </si>
  <si>
    <r>
      <t xml:space="preserve">Санаторно-оздоровительный лагерь круглогодичного действия "Солнышко" на базе </t>
    </r>
    <r>
      <rPr>
        <b/>
        <sz val="8"/>
        <color theme="1"/>
        <rFont val="Times New Roman"/>
        <family val="1"/>
        <charset val="204"/>
      </rPr>
      <t xml:space="preserve">"Юбилейный" </t>
    </r>
    <r>
      <rPr>
        <sz val="8"/>
        <color theme="1"/>
        <rFont val="Times New Roman"/>
        <family val="1"/>
        <charset val="204"/>
      </rPr>
      <t xml:space="preserve">- филиала Акционерного общества "Санаторий-профилакторий </t>
    </r>
    <r>
      <rPr>
        <b/>
        <sz val="8"/>
        <color theme="1"/>
        <rFont val="Times New Roman"/>
        <family val="1"/>
        <charset val="204"/>
      </rPr>
      <t>"Лукоморье"</t>
    </r>
  </si>
  <si>
    <r>
      <t xml:space="preserve">Общество с ограниченной ответственностью "ЮНИВЕР" Санаторий-профилакторий  </t>
    </r>
    <r>
      <rPr>
        <b/>
        <sz val="8"/>
        <color theme="1"/>
        <rFont val="Times New Roman"/>
        <family val="1"/>
        <charset val="204"/>
      </rPr>
      <t xml:space="preserve">"Ключики"  </t>
    </r>
  </si>
  <si>
    <r>
      <t xml:space="preserve">Санаторно - оздоровительный лагерь круглогодичного действия при обществе с ограниченной ответственностью "Уральская здравница "Нижние Серги" филиале "Санаторий-профилакторий </t>
    </r>
    <r>
      <rPr>
        <b/>
        <sz val="8"/>
        <color theme="1"/>
        <rFont val="Times New Roman"/>
        <family val="1"/>
        <charset val="204"/>
      </rPr>
      <t xml:space="preserve">"Родничок"  </t>
    </r>
  </si>
  <si>
    <r>
      <t xml:space="preserve">Санаторно-оздоровительный лагерь Муниципального автономного учреждения Социально-оздоровительный центр "Солнечный"  </t>
    </r>
    <r>
      <rPr>
        <b/>
        <sz val="8"/>
        <color theme="1"/>
        <rFont val="Times New Roman"/>
        <family val="1"/>
        <charset val="204"/>
      </rPr>
      <t xml:space="preserve">МАУ СОЦ "Солнечный"      </t>
    </r>
    <r>
      <rPr>
        <sz val="8"/>
        <color theme="1"/>
        <rFont val="Times New Roman"/>
        <family val="1"/>
        <charset val="204"/>
      </rPr>
      <t xml:space="preserve">                                 </t>
    </r>
  </si>
  <si>
    <r>
      <t>Государственное автономное учреждение здравоохранения Свердловской области "Областная специализированная больница медицинской реабилитации "Маян" - санаторно-оздоровительный детский лагерь</t>
    </r>
    <r>
      <rPr>
        <b/>
        <sz val="8"/>
        <color theme="1"/>
        <rFont val="Times New Roman"/>
        <family val="1"/>
        <charset val="204"/>
      </rPr>
      <t xml:space="preserve"> "Маян"</t>
    </r>
  </si>
  <si>
    <r>
      <t xml:space="preserve">Детский оздоровительный лагерь санатория-профилактория </t>
    </r>
    <r>
      <rPr>
        <b/>
        <sz val="8"/>
        <color theme="1"/>
        <rFont val="Times New Roman"/>
        <family val="1"/>
        <charset val="204"/>
      </rPr>
      <t>"Талица"</t>
    </r>
    <r>
      <rPr>
        <sz val="8"/>
        <color theme="1"/>
        <rFont val="Times New Roman"/>
        <family val="1"/>
        <charset val="204"/>
      </rPr>
      <t xml:space="preserve"> Тюменского социально-культурного центра Дирекции социальной кафедры Свердловской железной дороги - филиала Открытого акционерного общества "Российские железные дороги"</t>
    </r>
  </si>
  <si>
    <t xml:space="preserve">Ирбитский отдел Управления Роспотребнадзора по Свердловской области  Внеплановая проверка 20.01.2020., (№23/2019-59), предписания  устранены частично
 </t>
  </si>
  <si>
    <r>
      <t xml:space="preserve">Военно-патриотический лагерь </t>
    </r>
    <r>
      <rPr>
        <b/>
        <sz val="8"/>
        <color theme="1"/>
        <rFont val="Times New Roman"/>
        <family val="1"/>
        <charset val="204"/>
      </rPr>
      <t>"Патриот" АНО "ВПЦ им. Валерия Бубнова"</t>
    </r>
  </si>
  <si>
    <r>
      <t xml:space="preserve">Загородный оздоровительный лагерь Муниципального автономного учреждения Социально-оздоровительный центр "Солнечный" </t>
    </r>
    <r>
      <rPr>
        <b/>
        <sz val="8"/>
        <color theme="1"/>
        <rFont val="Times New Roman"/>
        <family val="1"/>
        <charset val="204"/>
      </rPr>
      <t xml:space="preserve"> МАУ СОЦ "Солнечный"   </t>
    </r>
    <r>
      <rPr>
        <sz val="8"/>
        <color theme="1"/>
        <rFont val="Times New Roman"/>
        <family val="1"/>
        <charset val="204"/>
      </rPr>
      <t xml:space="preserve">                                    </t>
    </r>
  </si>
  <si>
    <r>
      <t>Муниципальное автономное учреждение дополнительного образования  оздоровительно-образовательный центр "Чайка" загородный оздоровительный лагерь</t>
    </r>
    <r>
      <rPr>
        <b/>
        <sz val="8"/>
        <rFont val="Times New Roman"/>
        <family val="1"/>
        <charset val="204"/>
      </rPr>
      <t xml:space="preserve"> "Чайка" </t>
    </r>
  </si>
  <si>
    <r>
      <t xml:space="preserve">Муниципальное автономное учреждение Детский оздоровительный лагерь </t>
    </r>
    <r>
      <rPr>
        <b/>
        <sz val="8"/>
        <color theme="1"/>
        <rFont val="Times New Roman"/>
        <family val="1"/>
        <charset val="204"/>
      </rPr>
      <t>"Каменный цветок",</t>
    </r>
    <r>
      <rPr>
        <sz val="8"/>
        <color theme="1"/>
        <rFont val="Times New Roman"/>
        <family val="1"/>
        <charset val="204"/>
      </rPr>
      <t xml:space="preserve"> 
МАУ ДОЛ "Каменный цветок"
</t>
    </r>
  </si>
  <si>
    <r>
      <t xml:space="preserve">Санаторно- оздоровительный лагерь круглогодичного действия на базе Общества с ограниченной ответственностью  Санатория -профилактория </t>
    </r>
    <r>
      <rPr>
        <b/>
        <sz val="8"/>
        <color theme="1"/>
        <rFont val="Times New Roman"/>
        <family val="1"/>
        <charset val="204"/>
      </rPr>
      <t>"Дюжонок"</t>
    </r>
    <r>
      <rPr>
        <sz val="8"/>
        <color theme="1"/>
        <rFont val="Times New Roman"/>
        <family val="1"/>
        <charset val="204"/>
      </rPr>
      <t xml:space="preserve">
</t>
    </r>
  </si>
  <si>
    <t>Тугулымский ГО - 16</t>
  </si>
  <si>
    <t>http://dvinka28@uralschool.ru</t>
  </si>
  <si>
    <t>Дневное пребывание с 3-х разовым питанием</t>
  </si>
  <si>
    <t>Нет</t>
  </si>
  <si>
    <r>
      <t xml:space="preserve">Лагерь с дневным пребыванием детей "Умка" при муниципальном бюджетном общеобразовательном учреждении </t>
    </r>
    <r>
      <rPr>
        <b/>
        <sz val="8"/>
        <color theme="1"/>
        <rFont val="Times New Roman"/>
        <family val="1"/>
        <charset val="204"/>
      </rPr>
      <t>Двинская средняя общеобразовательная школа № 28</t>
    </r>
    <r>
      <rPr>
        <sz val="8"/>
        <color theme="1"/>
        <rFont val="Times New Roman"/>
        <family val="1"/>
        <charset val="204"/>
      </rPr>
      <t xml:space="preserve"> (ЛДП «Умка» при МБОУ Двинская СОШ №28)</t>
    </r>
  </si>
  <si>
    <t>623658, Свердловская обл.,Тугулымский р-н, с. Трошково, ул. Школьная, 1; электронная почта: dvinka28@mail.ru; тел. 8(34367) 2-76-96</t>
  </si>
  <si>
    <t>623658, Свердловская обл.,Тугулымский р-н, с. Трошково, ул. Школьная, 1</t>
  </si>
  <si>
    <t>Ввод-1986 г., частично капитальный ремонт столовой -2017г</t>
  </si>
  <si>
    <t xml:space="preserve"> № 19749 от 02.07.2018 г.</t>
  </si>
  <si>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1"</t>
    </r>
    <r>
      <rPr>
        <sz val="8"/>
        <color theme="1"/>
        <rFont val="Times New Roman"/>
        <family val="1"/>
        <charset val="204"/>
      </rPr>
      <t xml:space="preserve">
</t>
    </r>
  </si>
  <si>
    <t>Вискунова Елена Владимировна</t>
  </si>
  <si>
    <t>624449, Свердловская обл., г. Краснотурьинск, ул. Октябрьская, 24</t>
  </si>
  <si>
    <t>624449, Свердловская обл., г. Краснотурьинск, ул. Октябрьская, 25; тел. 8(34384) 3-60-45; электронная почта: school1-kr-sk@bk.ru</t>
  </si>
  <si>
    <t xml:space="preserve"> № 19334 от 20 марта 2017 г.</t>
  </si>
  <si>
    <t>Строкина Ирина Валентиновна</t>
  </si>
  <si>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"Средняя общеобразовательная школа № 56 с углубленным изучением отдельных предметов"</t>
    </r>
    <r>
      <rPr>
        <sz val="8"/>
        <rFont val="Times New Roman"/>
        <family val="1"/>
        <charset val="204"/>
      </rPr>
      <t xml:space="preserve"> (филиал в п. Незевай)
</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</si>
  <si>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"Детско-юношеская спортивная школа" № 25</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</si>
  <si>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"Центр образования и профессиональной ориентации"</t>
    </r>
  </si>
  <si>
    <r>
      <t xml:space="preserve">Лагерь дневного пребывания "Радуга"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детей "Фаворит"</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</si>
  <si>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10"</t>
    </r>
  </si>
  <si>
    <t xml:space="preserve">624053, Свердловская обл., Белоярский р-н, пгт. Верхнее Дуброво, ул. Строителей, д. 4 </t>
  </si>
  <si>
    <t xml:space="preserve">624170, Свердловская обл., Невьянский р-н, пгт. Верх-Нейвинский, ул. Ленина, дом 17 </t>
  </si>
  <si>
    <t xml:space="preserve">624170, Свердловская обл., Невьянский р-он, пгт. Верх -Нейвинский, пл. Революции, дом 17; тел.: 8(34370) 5-93-84, 5-98-69, 5-96-08; факс: 8(34370) 593-84; электронная почта: muzschool2011@ya.ru  </t>
  </si>
  <si>
    <t>Адам Диана Александровна</t>
  </si>
  <si>
    <t>622030, Свердловская обл., г. Нижний Тагил, ул. Совхозная, д. 7</t>
  </si>
  <si>
    <t xml:space="preserve">622030, Свердловская обл., г. Нижний Тагил, ул. Совхозная, д. 7, ул. Совхозная, д.7 корп.1; тел.: 8 (3435) 41-10-00, 89222053858; электронная почта: pgimnt@gmail.com </t>
  </si>
  <si>
    <t>http://гимназия-нт.рф</t>
  </si>
  <si>
    <t xml:space="preserve">6,6 - 17 лет </t>
  </si>
  <si>
    <t>Не имеется</t>
  </si>
  <si>
    <t>Двухэтажное здание образовательного учреждения введено в эксплуатацию в 1937 г., капитальный ремонт в 2013 г. Дата ввода в эксплуатацию спортивного зала 2020 г.</t>
  </si>
  <si>
    <t xml:space="preserve">Акт проверки органом контроля (надзора)
№ 231 от 03.08.2017 г.
</t>
  </si>
  <si>
    <t>Договор об организации медицинского обслуживания учащихся от 03.11.2016 г.</t>
  </si>
  <si>
    <t>№17743 от 14.04.2015 г.</t>
  </si>
  <si>
    <t>Доступность для детей с нарушениями опорно-двигательного аппарата, для детей с ОВЗ 7 вида</t>
  </si>
  <si>
    <r>
      <t xml:space="preserve">Лагерь с дневным пребыванием детей при частном общеобразовательном учреждении  </t>
    </r>
    <r>
      <rPr>
        <b/>
        <sz val="8"/>
        <color theme="1"/>
        <rFont val="Times New Roman"/>
        <family val="1"/>
        <charset val="204"/>
      </rPr>
      <t xml:space="preserve">«Православная гимназия во имя святого благоверного великого князя Александра Невского №11» </t>
    </r>
    <r>
      <rPr>
        <sz val="8"/>
        <color theme="1"/>
        <rFont val="Times New Roman"/>
        <family val="1"/>
        <charset val="204"/>
      </rPr>
      <t>(Православная гимназия №11)</t>
    </r>
  </si>
  <si>
    <t>623780, Свердловская обл., Артёмовский р-н, п. Сосновый Бор, ул. Черемушки, д. 5</t>
  </si>
  <si>
    <t xml:space="preserve">http://sc16.ru </t>
  </si>
  <si>
    <t>Двухразовое питание, проживание не предусмотрено</t>
  </si>
  <si>
    <t xml:space="preserve"> № ЛО-66-01-006045 от 11.07.2019 г. ГБУЗ СО «Артемовская ЦРБ»
</t>
  </si>
  <si>
    <t xml:space="preserve"> № 18735 от 01.06.2016 г. 
</t>
  </si>
  <si>
    <t>Условия для доступности услуг для детей – инвалидов и детей с ОВЗ обеспечены частично</t>
  </si>
  <si>
    <r>
      <t xml:space="preserve">Лагерь дневного пребывания при Муниципальном бюджетном общеобразовательном учреждении </t>
    </r>
    <r>
      <rPr>
        <b/>
        <sz val="8"/>
        <color theme="1"/>
        <rFont val="Times New Roman"/>
        <family val="1"/>
        <charset val="204"/>
      </rPr>
      <t>«Средняя общеобразовательная школа № 16»</t>
    </r>
    <r>
      <rPr>
        <sz val="8"/>
        <color theme="1"/>
        <rFont val="Liberation Serif"/>
        <family val="1"/>
        <charset val="204"/>
      </rPr>
      <t xml:space="preserve"> (МБОУ «СОШ № 16»)</t>
    </r>
  </si>
  <si>
    <t>Проживание не предусмотрено. Питание привозное по договору с ИП «Юрк», в соответствии с режимом пребывания детей в лагере. При режиме с 8:30 до 14:30 – завтрак и обед, с 8:30 до 17:30 – завтрак, обед и полдник</t>
  </si>
  <si>
    <t>Алапаевское МО - 15</t>
  </si>
  <si>
    <r>
      <t>Лагерь труда и отдыха на базе муниципального общеобразовательного учреждения</t>
    </r>
    <r>
      <rPr>
        <b/>
        <sz val="8"/>
        <color theme="1"/>
        <rFont val="Times New Roman"/>
        <family val="1"/>
        <charset val="204"/>
      </rPr>
      <t xml:space="preserve"> "Верхнесинячихинская  средняя общеобразовательная школа № 2" - </t>
    </r>
    <r>
      <rPr>
        <sz val="8"/>
        <color theme="1"/>
        <rFont val="Times New Roman"/>
        <family val="1"/>
        <charset val="204"/>
      </rPr>
      <t>(МОУ "ВССОШ № 2")</t>
    </r>
  </si>
  <si>
    <t xml:space="preserve">Томилова Ирина Алексеевна </t>
  </si>
  <si>
    <t>624690, Свердловская обл., Алапаевский р-н, пгт. Верхняя Синячиха, ул. Союзов, 34</t>
  </si>
  <si>
    <t xml:space="preserve">624690, Свердловская обл., Алапаевский р-н, пгт. Верхняя Синячиха, ул. Союзов, 34; тел. 8(34346) 3-63-60; электронная почта: vssoh2@mail.ru 
      </t>
  </si>
  <si>
    <t>http://vssoh2.ekb.eduru.ru/filial</t>
  </si>
  <si>
    <t>№ 66.01.37.000.М.0002174.09.20 от 23.09.2020 г.</t>
  </si>
  <si>
    <t>Договор  № 30 ГБУ "АЦРБ" об оказании медицинского обслуживания обучающихся и сотрудников образовательного учреждения от 9 января 2020 г.</t>
  </si>
  <si>
    <t>№ 1505 от 10.09.2012 г.</t>
  </si>
  <si>
    <t xml:space="preserve">http://vssoh2.ekb.eduru.ru/filial
</t>
  </si>
  <si>
    <r>
      <t xml:space="preserve">Лагерь труда и отдыха на базе </t>
    </r>
    <r>
      <rPr>
        <b/>
        <sz val="8"/>
        <color theme="1"/>
        <rFont val="Times New Roman"/>
        <family val="1"/>
        <charset val="204"/>
      </rPr>
      <t xml:space="preserve">"Верхнесинячихинская  средняя общеобразовательная школа № 2" - филиал Нижнесинячихинская основная общеобразовательная школа" </t>
    </r>
    <r>
      <rPr>
        <sz val="8"/>
        <color theme="1"/>
        <rFont val="Times New Roman"/>
        <family val="1"/>
        <charset val="204"/>
      </rPr>
      <t xml:space="preserve">(МОУ "ВССОШ № 2")
</t>
    </r>
  </si>
  <si>
    <t>https://zarya-school.edusite.ru/</t>
  </si>
  <si>
    <t>624632, Свердловская обл., Алапаевский р-н, п. Заря, ул. Набережная, д. 21; тел. 8 (34346) 3-50-74; электронная почта: zaryaschool85@mail.ru</t>
  </si>
  <si>
    <t xml:space="preserve">624690, Свердловская обл., Алапаевский р-н, с. Нижняя Синячиха, ул. Спиридоновская, 47; тел. 8(34346) 7-51-91; электронная почта:  ilja-deew@rambler.ru 
</t>
  </si>
  <si>
    <t xml:space="preserve">623850, Свердловская обл., г. Ирбит, ул. Пролетарская, д. 61; тел.: 8(34355) 6-48-66, 6-40-41; электронная почта: cdtsekret@mail.ru 
      </t>
  </si>
  <si>
    <t>623856, Свердловская обл., г. Ирбит, ул. Пролетарская, д. 46; тел.: 8(34355) 6-43-22, 6-73-05; электронная почта: school_3_irbit@mail.ru</t>
  </si>
  <si>
    <t xml:space="preserve">Для детей: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</si>
  <si>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</si>
  <si>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</si>
  <si>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</si>
  <si>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организована доступность 1-2 этаж основного здания;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</si>
  <si>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Для детей: - с нарушением зрения: доступность всех зон и помещений с дополнительной помощью сотрудника, за исключением детей с полной потерей зрения; - с нарушения слуха: доступность всех зон и помещений с дополнительной помощью, за исключением детей с полной потерей слуха;
-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учреждение родителями или иными законными представителями ребенка, нуждающегося в соблюдении предписанного лечащим врачом режима лечения).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</si>
  <si>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</si>
  <si>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</si>
  <si>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623101, Свердловская обл., г. Первоуральск,  ул. Ватутина 73-Б; тел. 8(3439) 64-15-52; электронная почта: work@school3-prv.ru
</t>
  </si>
  <si>
    <t xml:space="preserve">623114, Свердловская обл.,  г. Первоуральск,  ул. Космонавтов, 12;  тел.  8(3439) 64-17-08; электронная почта: maouschool_6@mail.ru </t>
  </si>
  <si>
    <t>623114, Свердловская обл.,  г. Первоуральск, ул. Космонавтов, 12</t>
  </si>
  <si>
    <t>624401, Свердловская обл., г. Новая Ляля, ул. Лермонтова, 52; тел. 8(34388) 2-12-92; электронная почта:          dush-nl@mail.ru</t>
  </si>
  <si>
    <t>624417, Свердловская обл., Новолялинский р-н, с. Лопаево, ул. Береговая, 3; тел. 8(34388) 3-43-17; электронная почта: lopaevoschool@mail.ru</t>
  </si>
  <si>
    <t xml:space="preserve">624420, Свердловская обл., Новолялинский р-он,  п. Лобва, ул. 22 Партсъезда, 2; тел. 8(34388) 2-24-66, электронная почта:  shcool_12@mail.ru </t>
  </si>
  <si>
    <t>624420, Свердловская обл., Новолялинский р-н, п. Лобва, ул. Чехова, 11</t>
  </si>
  <si>
    <t>624420, Свердловская обл., Новолялинский р-н, п. Лобва, ул. Кузнецова, 9, ул. Кузнецова, 20; тел. 8 (34388) 3-14-61; электронная почта: skola10lobva@mail.ru</t>
  </si>
  <si>
    <t>Свердловская обл., г. Новая Ляля, ул. Энгельса д. 20; тел. 8(34388) 2-19-32; электронная почта: shkol2_lyalya@mail.ru</t>
  </si>
  <si>
    <t>624401, Свердловская обл., г. Новая Ляля,  ул. Гагарина, 12</t>
  </si>
  <si>
    <t>622018, Свердловская обл., г. Нижний Тагил, ул. Энтузиастов, д. 1А</t>
  </si>
  <si>
    <t>Гуляева Анна Александровна</t>
  </si>
  <si>
    <t>623408, Свердловская обл., г. Каменск-Уральский, ул. Челябинская, 19</t>
  </si>
  <si>
    <t>623408, Свердловская обл., г. Каменск-Уральский, ул. Челябинская, 19; тел. 8(3439) 30-01-96; электронная почта: 45_3203of@mail.ru</t>
  </si>
  <si>
    <t>http://school17-ku.ru/</t>
  </si>
  <si>
    <t xml:space="preserve">Корпус № 2, 3, 4, насосная станция, столовая - 1966 г., корпус № 7, 8 ,9 - 1987 г., медицинский блок - 2019 г.
 </t>
  </si>
  <si>
    <r>
      <t xml:space="preserve">Летний оздоровительный лагерь с дневным пребыванием детей при Муниципальном бюджетном общеобразовательном учреждении </t>
    </r>
    <r>
      <rPr>
        <b/>
        <sz val="8"/>
        <color rgb="FF000000"/>
        <rFont val="Times New Roman"/>
        <family val="1"/>
        <charset val="204"/>
      </rPr>
      <t>средней  общеобразовательной школе № 2</t>
    </r>
    <r>
      <rPr>
        <sz val="8"/>
        <color rgb="FF000000"/>
        <rFont val="Times New Roman"/>
        <family val="1"/>
        <charset val="204"/>
      </rPr>
      <t xml:space="preserve">  п. Восточный </t>
    </r>
  </si>
  <si>
    <t>№ 66.01.37.000.М.002304.10.20 от 22.10.2020 г.</t>
  </si>
  <si>
    <t>Семенков Евгений Сергеевич</t>
  </si>
  <si>
    <t>www.zarya96.ru</t>
  </si>
  <si>
    <t>Жилой корпус - 1976 г., капитальный ремонт - 2009 г.</t>
  </si>
  <si>
    <t xml:space="preserve">Организация питания 2 раза в день (завтрак, обед). Организация тренировочных занятий по видам спорта, организация соревнований, мероприятий направленных на отдых и оздоровление детей. Проживание не предусмотрено
</t>
  </si>
  <si>
    <t xml:space="preserve">Год постройки здания - 1968 г. Год реконструкции - 2007 г. Капитальный ремонт - 2010 г.
</t>
  </si>
  <si>
    <t>Здание А, А1, А2; количество  этажей - 3, 1981 г. постройки. Пристрой Литер А  этажей - 3, 1996  год постройки. Капитальный ремонт - 2016 г.</t>
  </si>
  <si>
    <t xml:space="preserve">Дата постройки здания  по адресу Красноуральск, ул. Каляева, 35 а - 1961 г.
Капитальный ремонт (здание по ул.Каляева, 35А)  проведен  в 2012 г. 
</t>
  </si>
  <si>
    <t>https://www.talisman-online.ru</t>
  </si>
  <si>
    <t>623286 Свердловская обл., г. Ревда, ул. Мира, д. 30; тел./факс: 8(34397) 5-62-66; электронная почта: school28r@mail.ru</t>
  </si>
  <si>
    <r>
      <t xml:space="preserve">Детский лагерь палаточного типа </t>
    </r>
    <r>
      <rPr>
        <b/>
        <sz val="8"/>
        <color theme="1"/>
        <rFont val="Times New Roman"/>
        <family val="1"/>
        <charset val="204"/>
      </rPr>
      <t>"Дружина"</t>
    </r>
    <r>
      <rPr>
        <sz val="8"/>
        <color theme="1"/>
        <rFont val="Times New Roman"/>
        <family val="1"/>
        <charset val="204"/>
      </rPr>
      <t xml:space="preserve">, расположенный на территории МАУ "Загородный оздоровительный лагерь </t>
    </r>
    <r>
      <rPr>
        <b/>
        <sz val="8"/>
        <color theme="1"/>
        <rFont val="Times New Roman"/>
        <family val="1"/>
        <charset val="204"/>
      </rPr>
      <t>"Восход"</t>
    </r>
  </si>
  <si>
    <r>
      <t xml:space="preserve">Стационарный палаточный лагерь </t>
    </r>
    <r>
      <rPr>
        <b/>
        <sz val="8"/>
        <color rgb="FF000000"/>
        <rFont val="Times New Roman"/>
        <family val="1"/>
        <charset val="204"/>
      </rPr>
      <t>"Альтернатива"</t>
    </r>
    <r>
      <rPr>
        <sz val="8"/>
        <color rgb="FF000000"/>
        <rFont val="Times New Roman"/>
        <family val="1"/>
        <charset val="204"/>
      </rPr>
      <t xml:space="preserve"> на базе муниципального автономного учреждения "Загородный оздоровительный лагерь</t>
    </r>
    <r>
      <rPr>
        <b/>
        <sz val="8"/>
        <color rgb="FF000000"/>
        <rFont val="Times New Roman"/>
        <family val="1"/>
        <charset val="204"/>
      </rPr>
      <t xml:space="preserve"> "Восход"</t>
    </r>
  </si>
  <si>
    <r>
      <t xml:space="preserve">Палаточный оздоровительный лагерь  </t>
    </r>
    <r>
      <rPr>
        <b/>
        <sz val="8"/>
        <color theme="1"/>
        <rFont val="Times New Roman"/>
        <family val="1"/>
        <charset val="204"/>
      </rPr>
      <t>"Юность"</t>
    </r>
    <r>
      <rPr>
        <sz val="8"/>
        <color theme="1"/>
        <rFont val="Times New Roman"/>
        <family val="1"/>
        <charset val="204"/>
      </rPr>
      <t xml:space="preserve"> при  Муниципальном бюджетном образовательном учреждении дополнительного образования </t>
    </r>
    <r>
      <rPr>
        <b/>
        <sz val="8"/>
        <color theme="1"/>
        <rFont val="Times New Roman"/>
        <family val="1"/>
        <charset val="204"/>
      </rPr>
      <t xml:space="preserve">Дом детского творчества </t>
    </r>
    <r>
      <rPr>
        <sz val="8"/>
        <color theme="1"/>
        <rFont val="Times New Roman"/>
        <family val="1"/>
        <charset val="204"/>
      </rPr>
      <t xml:space="preserve"> п. Сосьва</t>
    </r>
  </si>
  <si>
    <r>
      <t xml:space="preserve">Оздоровительный лагерь </t>
    </r>
    <r>
      <rPr>
        <b/>
        <sz val="8"/>
        <color theme="1"/>
        <rFont val="Times New Roman"/>
        <family val="1"/>
        <charset val="204"/>
      </rPr>
      <t>"Чайка"</t>
    </r>
    <r>
      <rPr>
        <sz val="8"/>
        <color theme="1"/>
        <rFont val="Times New Roman"/>
        <family val="1"/>
        <charset val="204"/>
      </rPr>
      <t xml:space="preserve"> общества с ограниченной ответственностью</t>
    </r>
    <r>
      <rPr>
        <b/>
        <sz val="8"/>
        <color theme="1"/>
        <rFont val="Times New Roman"/>
        <family val="1"/>
        <charset val="204"/>
      </rPr>
      <t xml:space="preserve"> "Ремонтно-бытовой Комплекс"</t>
    </r>
  </si>
  <si>
    <t>Крытый бассейн с артезианской водой (капитальное здание)</t>
  </si>
  <si>
    <t xml:space="preserve">Год постройки здания  – 1973г.
Капитальный ремонт-2008г.
</t>
  </si>
  <si>
    <r>
      <t xml:space="preserve">Городской оздоровительный лагерь с дневным пребыванием детей на базе структурного подразделения детский (подростковый) клуб "Буревестник" при Муниципальном бюджетном учреждении дополнительного образования Центр детский (подростковый) </t>
    </r>
    <r>
      <rPr>
        <b/>
        <sz val="8"/>
        <rFont val="Times New Roman"/>
        <family val="1"/>
        <charset val="204"/>
      </rPr>
      <t>"Эдельвейс"</t>
    </r>
  </si>
  <si>
    <t>Ильина Элана Исламовна</t>
  </si>
  <si>
    <r>
      <t xml:space="preserve">Муниципальное унитарное предприятие Артемовского городского округа </t>
    </r>
    <r>
      <rPr>
        <b/>
        <sz val="8"/>
        <color theme="1"/>
        <rFont val="Times New Roman"/>
        <family val="1"/>
        <charset val="204"/>
      </rPr>
      <t>"Загородный оздоровительный комплекс имени Павлика Морозова</t>
    </r>
    <r>
      <rPr>
        <sz val="8"/>
        <color theme="1"/>
        <rFont val="Times New Roman"/>
        <family val="1"/>
        <charset val="204"/>
      </rPr>
      <t xml:space="preserve">" Санаторный лагерь круглогодичного действия </t>
    </r>
    <r>
      <rPr>
        <b/>
        <sz val="8"/>
        <color theme="1"/>
        <rFont val="Times New Roman"/>
        <family val="1"/>
        <charset val="204"/>
      </rPr>
      <t>"Талый ключ"</t>
    </r>
  </si>
  <si>
    <t>Прядеина Любовь Валентиновна</t>
  </si>
  <si>
    <t xml:space="preserve">623804, Свердловская область, Ирбитский район, с. Харловское, ул. Школьная, д. 1 </t>
  </si>
  <si>
    <t>http://ХШИСО.РФ/</t>
  </si>
  <si>
    <t>Дети ОВЗ:  умственная отсталость (интеллектуальное нарушение), имеется пандус</t>
  </si>
  <si>
    <t>623804, Свердловская область, Ирбитский район, с. Харловское, ул. Школьная, д. 1; тел. 8 (34355) 3-22-37; электронная почта: hckshi@mail.ru</t>
  </si>
  <si>
    <r>
      <t xml:space="preserve">Лагерь с дневным пребыванием детей при государственном бюджетном общеобразовательном учреждении Свердловской области </t>
    </r>
    <r>
      <rPr>
        <b/>
        <sz val="8"/>
        <color theme="1"/>
        <rFont val="Times New Roman"/>
        <family val="1"/>
        <charset val="204"/>
      </rPr>
      <t>"Харловская школа-интернат, реализующая адаптированные основные общеобразовательные программы"</t>
    </r>
  </si>
  <si>
    <t>1880 г., 2019 г. капитальный ремонт</t>
  </si>
  <si>
    <t xml:space="preserve">В стадии оформления, имеется санитарно-эпидемиологическое заключение № 66.01.34.000.М.002531.10.18 от 02.10.2018,  
штатный  медработник
</t>
  </si>
  <si>
    <t xml:space="preserve"> № 18472 от 04.04.2016 г. </t>
  </si>
  <si>
    <t>623050, Свердловская обл., Нижнесергинский р-н, пгт. Бисерть, ул. Чапаева, д. 7</t>
  </si>
  <si>
    <t>623050, Свердловская обл., Нижнесергинский р-н, пгт. Бисерть, ул. Чапаева, д. 7; тел. 8(34398) 6-16-30; электронная почта: bisertschool2@yandex.ru</t>
  </si>
  <si>
    <t>Морозова Ольга Вячеславовна</t>
  </si>
  <si>
    <t>Наумова Юлия Юрьевна</t>
  </si>
  <si>
    <t>Леонтьева Любовь Геннадьевна</t>
  </si>
  <si>
    <t>№ 20408 от 11.09.2020 г.</t>
  </si>
  <si>
    <t>624000, Свердловская обл., Сысертский р-н, г. Арамиль, ул. Красногорская, 2; тел. +79221251090; электронная почта: 79221251090@yandex.ru</t>
  </si>
  <si>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"Школа № 32"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</si>
  <si>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t>Жумагулова Дарья Александровна</t>
  </si>
  <si>
    <t xml:space="preserve">ЛО-66-01-006513 от 28.05.2020. </t>
  </si>
  <si>
    <t>Максимова Луиза Александровна</t>
  </si>
  <si>
    <t>Сухотерина Анна Николаевна</t>
  </si>
  <si>
    <r>
      <t xml:space="preserve">Профильный лагерь творческой направленности в каникулярное время с дневным пребыванием </t>
    </r>
    <r>
      <rPr>
        <b/>
        <sz val="8"/>
        <color theme="1"/>
        <rFont val="Times New Roman"/>
        <family val="1"/>
        <charset val="204"/>
      </rPr>
      <t>"Журавлик"</t>
    </r>
    <r>
      <rPr>
        <sz val="8"/>
        <color theme="1"/>
        <rFont val="Times New Roman"/>
        <family val="1"/>
        <charset val="204"/>
      </rPr>
      <t xml:space="preserve"> на базе Муниципального автономного  учреждения дополнительного образования </t>
    </r>
    <r>
      <rPr>
        <b/>
        <sz val="8"/>
        <color theme="1"/>
        <rFont val="Times New Roman"/>
        <family val="1"/>
        <charset val="204"/>
      </rPr>
      <t>"Детский оздоровительно-образовательный Центр   психолого-педагогической помощи  "Остров"</t>
    </r>
  </si>
  <si>
    <t xml:space="preserve">Щербакова Ольга Александровна
</t>
  </si>
  <si>
    <t>Плановых проверок не было</t>
  </si>
  <si>
    <t>1962 г., капитальный ремонт 2011 г., капитальный ремонт спортивной площадки в 2020 г.</t>
  </si>
  <si>
    <t>Салтыкова Ирина Андреевна</t>
  </si>
  <si>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"Средняя общеобразовательная школа № 7"</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</si>
  <si>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t>Мелехина Александра Александровна</t>
  </si>
  <si>
    <t xml:space="preserve">Гафурова Эльмира Раисовна – 1 смена, Суслова Ирина Сергеевна – 2 смена
</t>
  </si>
  <si>
    <t>Савыков Егор Дмитриевич</t>
  </si>
  <si>
    <t>Чепелева Оксана Леонидовна</t>
  </si>
  <si>
    <r>
      <t xml:space="preserve">Лагерь с дневным пребыванием детей и подростков "Планета детства" при муниципальном казённом общеобразовательном учреждении </t>
    </r>
    <r>
      <rPr>
        <b/>
        <sz val="8"/>
        <color theme="1"/>
        <rFont val="Times New Roman"/>
        <family val="1"/>
        <charset val="204"/>
      </rPr>
      <t>"Слободо - Туринская средняя общеобразовательная школа № 1"</t>
    </r>
    <r>
      <rPr>
        <sz val="8"/>
        <color theme="1"/>
        <rFont val="Times New Roman"/>
        <family val="1"/>
        <charset val="204"/>
      </rPr>
      <t xml:space="preserve">
</t>
    </r>
  </si>
  <si>
    <t>Лицензия ЛО-66-01-005554 от 27.08.2018г.</t>
  </si>
  <si>
    <t>Лицензия № ЛО-66-01-003930 от 29.02.2016 г. на осуществление мед. деятельности</t>
  </si>
  <si>
    <t>Лицензия №ЛО-66-01-005554 от 27.08.2018</t>
  </si>
  <si>
    <t>624021, Свердловская обл., Сысертский р-н, п. Верхняя Сысерть; тел. 89043813565; электронная почта: yunost@unosturala.ru</t>
  </si>
  <si>
    <t>624140, Свердловская обл., г. Кировград, п. Ежовский, ул. Ежовский рудник, д. 30; тел. 8(343) 266-19-19; электронная почта: zelenbor@unosturala.ru</t>
  </si>
  <si>
    <t>622911, Свердловская обл., Пригородный р-н, п. Леневка; тел. 8(343) 266-19-19; электронная почта: lenevskii@unosturala.ru</t>
  </si>
  <si>
    <t>624030, Свердловская обл., Белоярский р-н, д. Ключи; тел. 8(343) 266-19-19; электронная почта: druzba@unosturala.ru</t>
  </si>
  <si>
    <r>
      <t xml:space="preserve">Летний оздоровительный лагерь с дневным пребыванием детей "Электрон"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"Детско-юношеская спортивная школа"</t>
    </r>
  </si>
  <si>
    <r>
      <t xml:space="preserve">Летний оздоровительный лагерь с дневным пребыванием детей "Ручеек", организованный при Муниципальном бюджетном образовательном учреждении дополнительного образования городского округа Заречный </t>
    </r>
    <r>
      <rPr>
        <b/>
        <sz val="8"/>
        <color theme="1"/>
        <rFont val="Times New Roman"/>
        <family val="1"/>
        <charset val="204"/>
      </rPr>
      <t>"Центр детского творчества"</t>
    </r>
  </si>
  <si>
    <t>624860, Свердловская обл., г. Камышлов, ул. Свердлова, 73; тел. 8(34375) 2-32-93; электронная почта: shkola582007@yandex.ru</t>
  </si>
  <si>
    <t>№ 170081 от 12.03.2013 г</t>
  </si>
  <si>
    <t>623070, Свердловская обл., Нижнесергинский р-н, р.п. Верхние Серги, район Козинского водохранилища; тел. 8(34398) 2-41-44; электронная почта: sputnik14@bk.ru</t>
  </si>
  <si>
    <t>623070, Свердловская обл., Нижнесергинский р-н, р.п. Верхние Серги, ул. Володарского, д. 8а</t>
  </si>
  <si>
    <t>624200, Свердловская обл., г. Лесной, ул. Белинского, д.49, ул. Белинского, 49а ; тел. 8(34342) 4-74-28; электронная почта: cdt@edu-lesnoy.ru</t>
  </si>
  <si>
    <t>Костромина Ираида Викторовна</t>
  </si>
  <si>
    <t>ГО Первоуральск - 26</t>
  </si>
  <si>
    <t>Мокина Ольга Валерьевна</t>
  </si>
  <si>
    <t xml:space="preserve">Свердловская обл., г. Первоуральск, ул. Совхоз Первоуральский, 1 А
</t>
  </si>
  <si>
    <t>маоу-ншдс-14.рф</t>
  </si>
  <si>
    <t xml:space="preserve">Физкультурно-оздоровительные сооружения: шведская стенка пристенная, козёл гимнастический, МАФ «рукоход», ЛАЗ – лестница «Зигзаг»; помещения культурно-массового назначения: библиотека (количество мест в читальном зале - 2); игровые комнаты - 1, актовый зал - количество посадочных мест 49; настольные игры (домино, шашки, лото) инвентарь для организации досуга (теннисный стол, ракетки, набор для игры в бадминтон, мячи, сетка волейбольная, баскетбольные корзины, канцелярские принадлежности).
Питание организовано в школьной столовой на 49 мест.
</t>
  </si>
  <si>
    <t xml:space="preserve">Соглашение о взаимодействии при организации медицинской помощи детям в муниципальном автономном общеобразовательном учреждении «Начальная школа-детский сад № 14» 
от 09.01.2017
</t>
  </si>
  <si>
    <t xml:space="preserve">г. Первоуральск, д. Крылосово, ул. КИЗ, 13
</t>
  </si>
  <si>
    <t>www.school-garden17pv.ru</t>
  </si>
  <si>
    <t xml:space="preserve">Для организации досуга детей имеются помещения культурно-массового назначения: игровые комнаты - 4, актовый зал - количество посадочных мест 55; наличие необходимой литературы, игр, инвентаря, оборудования, снаряжения для организации досуга в соответствии с возрастом детей и подростков, в том числе компьютерной техники.
Питание организовано в школьной столовой на 39 мест.
</t>
  </si>
  <si>
    <t xml:space="preserve"> № ЛО-66-01-006356 от 12.02.2020 г.</t>
  </si>
  <si>
    <t xml:space="preserve"> № 19611 от 12.02.2018</t>
  </si>
  <si>
    <t xml:space="preserve"> № 15729 от 02.04.2012 г. . </t>
  </si>
  <si>
    <t xml:space="preserve">
№ 0005444
от 27.10.2016
</t>
  </si>
  <si>
    <t>623150, Свердловская обл., г. Первоуральск, п. Билимбай, ул. Красноармейская, д. 62</t>
  </si>
  <si>
    <t>https://shkola22.ru/</t>
  </si>
  <si>
    <t xml:space="preserve">Физкультурно-оздоровительные сооружения:   спортивные площадки для баскетбола, волейбола, футбола; беговая дорожка, спортивный зал                        помещения культурно-массового назначения:   актовый зал             инвентарь для организации досуга:
мячи, скакалки, обручи, кегли, стойки, эстафетные палочки; настольные игры
Питание организовано в школьной столовой на 140 мест.
</t>
  </si>
  <si>
    <t xml:space="preserve">
 № 151-Л от 12.02.2020г. 
Приложение 1 к Лицензии ЛО-66-01-006356
 от 12.02.2020 г. Н 0039158 от 12.02.2020г.
Соглашение о взаимодействии при организации медицинской помощи детям в МАОУ «СОШ № 22» б/н от 01.09.2016 года
</t>
  </si>
  <si>
    <t xml:space="preserve"> № 0004063, № 15785 от 09.04.2012г., № 15785, № 0009434 от 15.03.2015 г., № 802-ли</t>
  </si>
  <si>
    <t>Аристова Ирина Евгеньевна</t>
  </si>
  <si>
    <t>Ирбитское МО - 26</t>
  </si>
  <si>
    <t>№ ЛО-66-01-006234 от 15.11.2019 г., договор об организации медицинского обслуживания б/н от 18.05.2020 г.</t>
  </si>
  <si>
    <t xml:space="preserve">1966 г.
</t>
  </si>
  <si>
    <t xml:space="preserve">1938 г., 1968 г. </t>
  </si>
  <si>
    <r>
      <t xml:space="preserve">Городской оздоровительный лагерь с дневным пребыванием детей на базе Муниципального бюджетного учреждения дополнительного образования </t>
    </r>
    <r>
      <rPr>
        <b/>
        <sz val="8"/>
        <color theme="1"/>
        <rFont val="Times New Roman"/>
        <family val="1"/>
        <charset val="204"/>
      </rPr>
      <t>"Дом детского творчества"</t>
    </r>
  </si>
  <si>
    <t>1983 г.; 2016 г. - капитальный ремонт, 2020 г. - капитальный ремонт спортзала</t>
  </si>
  <si>
    <t>Петряева Наталья Александровна</t>
  </si>
  <si>
    <t xml:space="preserve">1990 г., капитальный ремонт - 2020 г. </t>
  </si>
  <si>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"Детско - юношеская спортивная школа"</t>
    </r>
  </si>
  <si>
    <r>
      <t xml:space="preserve">Летний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</si>
  <si>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10"</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</si>
  <si>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7"</t>
    </r>
  </si>
  <si>
    <r>
      <t xml:space="preserve">Лагерь дневного пребывания детей при  муниципальном автономном  учреждении дополнительного образования  </t>
    </r>
    <r>
      <rPr>
        <b/>
        <sz val="8"/>
        <rFont val="Times New Roman"/>
        <family val="1"/>
        <charset val="204"/>
      </rPr>
      <t>"Центр дополнительного образования"</t>
    </r>
  </si>
  <si>
    <r>
      <t xml:space="preserve">Летний 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29"</t>
    </r>
  </si>
  <si>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техников" </t>
    </r>
  </si>
  <si>
    <r>
      <t xml:space="preserve">Лагерь  дневного пребывания при муниципальном автономном общеобразовательном учреждении </t>
    </r>
    <r>
      <rPr>
        <b/>
        <sz val="8"/>
        <rFont val="Times New Roman"/>
        <family val="1"/>
        <charset val="204"/>
      </rPr>
      <t>"Еврогимназия"</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</si>
  <si>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"Гимназия № 25"</t>
    </r>
    <r>
      <rPr>
        <sz val="8"/>
        <rFont val="Times New Roman"/>
        <family val="1"/>
        <charset val="204"/>
      </rPr>
      <t xml:space="preserve">
</t>
    </r>
  </si>
  <si>
    <r>
      <t xml:space="preserve">Оздоровительный лагерь с дневным пребыванием детей при муниципальном бюджетном  учреждении </t>
    </r>
    <r>
      <rPr>
        <b/>
        <sz val="8"/>
        <color theme="1"/>
        <rFont val="Times New Roman"/>
        <family val="1"/>
        <charset val="204"/>
      </rPr>
      <t>"Центр психолого-педагогической, медицинской и социальной помощи"</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</si>
  <si>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"Пудлинговская основная школа"</t>
    </r>
  </si>
  <si>
    <r>
      <t xml:space="preserve">Оздоровительный лагерь с дневным пребыванием детей "Барабарики" на базе муниципального автономного общеобразовательного учреждения  </t>
    </r>
    <r>
      <rPr>
        <b/>
        <sz val="8"/>
        <color theme="1"/>
        <rFont val="Times New Roman"/>
        <family val="1"/>
        <charset val="204"/>
      </rPr>
      <t>"Средняя школа № 9"</t>
    </r>
    <r>
      <rPr>
        <sz val="8"/>
        <color theme="1"/>
        <rFont val="Times New Roman"/>
        <family val="1"/>
        <charset val="204"/>
      </rPr>
      <t xml:space="preserve"> </t>
    </r>
  </si>
  <si>
    <t>Елесина Татьяна Ивановна</t>
  </si>
  <si>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"Дубская средняя общеобразовательная школа"</t>
    </r>
  </si>
  <si>
    <t xml:space="preserve">623805, Свердловская обл., Ирбитский р-н, д. Дубская, ул. Школьная, 6       </t>
  </si>
  <si>
    <t>623805, Свердловская обл., Ирбитский р-н, д. Дубская, ул. Школьная, 6;  тел. 8(34355) 3-04-34; электронная почта: dubskaya35@mail.ru</t>
  </si>
  <si>
    <t>623811, Свердловская обл., Ирбитский р-н, д. Речкалова, ул. Школьная, 5; тел: 8(34355) 5-17-32; электронная почта: 113119@mail.ru</t>
  </si>
  <si>
    <t xml:space="preserve">1990 г., 2017 г. - капитальный ремонт
</t>
  </si>
  <si>
    <t>624860, Свердловская обл., г. Камышлов, ул. Молодогвардейская, д. 26; тел. 8(343) 75- 250-42; электронная почта:  n.zakharova@egov66.ru</t>
  </si>
  <si>
    <t xml:space="preserve">https://6kgo.uralschool.ru
</t>
  </si>
  <si>
    <r>
      <t xml:space="preserve">Лагерь, организованный Муниципальным автономным общеобразовательным учреждением </t>
    </r>
    <r>
      <rPr>
        <b/>
        <sz val="8"/>
        <rFont val="Times New Roman"/>
        <family val="1"/>
        <charset val="204"/>
      </rPr>
      <t>«Начальная школа-детский сад № 14»</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</si>
  <si>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«Начальная школа – детский сад № 17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</si>
  <si>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</si>
  <si>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t>Свердловская обл., г. Первоуральск, ул. Совхоз Первоуральский, 1 А;
тел./факс:8(3439) 29-92-34; 
электронная почта: school-garden14@mail.ru</t>
  </si>
  <si>
    <t xml:space="preserve">г. Первоуральск, д. Крылосово, ул. КИЗ, 13
Телефон: 8 (3439) 22-73-17; электронная почта: krilosovo.nsh-ds17@yandex.ru
</t>
  </si>
  <si>
    <t>Жукова Наталья Сергеевна</t>
  </si>
  <si>
    <r>
      <t xml:space="preserve">Лагерь, организованный муниципальным автономным общеобразовательным учреждением </t>
    </r>
    <r>
      <rPr>
        <b/>
        <sz val="8"/>
        <color theme="1"/>
        <rFont val="Times New Roman"/>
        <family val="1"/>
        <charset val="204"/>
      </rPr>
      <t xml:space="preserve">начальной общеобразовательной школой - детским садом № 42 </t>
    </r>
    <r>
      <rPr>
        <sz val="8"/>
        <color theme="1"/>
        <rFont val="Times New Roman"/>
        <family val="1"/>
        <charset val="204"/>
      </rPr>
      <t>Малышевского городского округа (с дневным пребыванием)</t>
    </r>
  </si>
  <si>
    <t>Найданова Олеся Анатольевна</t>
  </si>
  <si>
    <t>http://chetkar-shkola.ucoz.ru</t>
  </si>
  <si>
    <t>Договор  об организации медицинского обслуживания в образовательном учреждении" № 17/у-21 от 11.01.2021 г.</t>
  </si>
  <si>
    <r>
      <t xml:space="preserve">Санаторный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color theme="1"/>
        <rFont val="Times New Roman"/>
        <family val="1"/>
        <charset val="204"/>
      </rPr>
      <t>"Солнышко"</t>
    </r>
    <r>
      <rPr>
        <sz val="8"/>
        <color theme="1"/>
        <rFont val="Times New Roman"/>
        <family val="1"/>
        <charset val="204"/>
      </rPr>
      <t xml:space="preserve">
</t>
    </r>
  </si>
  <si>
    <t>1. Корпус № 1:  - дата ввода в эксплуатацию:  левого крыла - декабрь  1977 г., правого крыла -  декабрь 1989 г., капитальный ремонт 2 и 3 этажей левого крыла здания в мае 2019 г.; капитальный ремонт 2 этажа правого крыла здания в апреле 2018 г.; капитальный ремонт 3 этажа правого крыла здания в апреле 2014 г. 2. Корпус № 2:   -дата вводы в эксплуатацию:  правого крыла - декабрь 1977 г., левого крыла -  декабрь 1989 г.; капитальный ремонт 3 этажа правого крыла здания в апреле 2017 г.; капитальный ремонт 2 этажа правого крыла здания в апреле 2009 г.; капитальный ремонт 3 этажа левого крыла здания в мае 2015 г.</t>
  </si>
  <si>
    <t>623532, Свердловская обл., г. Богданович, ул. Школьная, д. 5</t>
  </si>
  <si>
    <t xml:space="preserve">623532, Свердловская обл.,  г. Богданович, ул. Школьная, д.5;  тел. 8(34376) 5-34-41; электронная почта: sosh_5@uobgd.ru </t>
  </si>
  <si>
    <t>https://b5.uralschool.ru/</t>
  </si>
  <si>
    <t>№ 18475 от 05.04.2016 г.</t>
  </si>
  <si>
    <r>
      <t xml:space="preserve">Летний оздоровительный лагерь с дневным пребыванием детей "Герои России" при муниципальном общеобразовательном учреждении </t>
    </r>
    <r>
      <rPr>
        <b/>
        <sz val="8"/>
        <color theme="1"/>
        <rFont val="Times New Roman"/>
        <family val="1"/>
        <charset val="204"/>
      </rPr>
      <t xml:space="preserve"> "Средняя общеобразовательная школа № 2 </t>
    </r>
  </si>
  <si>
    <r>
      <t xml:space="preserve">Лагерь дневного пребывания  при Муниципальном общеобразовательном учреждении </t>
    </r>
    <r>
      <rPr>
        <b/>
        <sz val="8"/>
        <color theme="1"/>
        <rFont val="Times New Roman"/>
        <family val="1"/>
        <charset val="204"/>
      </rPr>
      <t xml:space="preserve"> "Средняя общеобразовательная школа № 3"</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</si>
  <si>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"Средняя общеобразовательная школа № 5</t>
    </r>
    <r>
      <rPr>
        <sz val="8"/>
        <rFont val="Times New Roman"/>
        <family val="1"/>
        <charset val="204"/>
      </rPr>
      <t xml:space="preserve">
</t>
    </r>
  </si>
  <si>
    <t xml:space="preserve">ЛО-66-01-006513 от 28.05.2020. 
</t>
  </si>
  <si>
    <t>Ворона Андрей Михайлович</t>
  </si>
  <si>
    <r>
      <t>Лагерь с дневным пребыванием детей при Муниципальном автономном общеобразовательном учреждении Артинского городского округа "</t>
    </r>
    <r>
      <rPr>
        <b/>
        <sz val="8"/>
        <color theme="1"/>
        <rFont val="Times New Roman"/>
        <family val="1"/>
        <charset val="204"/>
      </rPr>
      <t>Артинская средняя общеобразовательная школа № 6"</t>
    </r>
  </si>
  <si>
    <r>
      <t>Лагерь с дневным пребыванием детей при Муниципальном бюджетном общеобразовательном учреждении "</t>
    </r>
    <r>
      <rPr>
        <b/>
        <sz val="8"/>
        <color theme="1"/>
        <rFont val="Times New Roman"/>
        <family val="1"/>
        <charset val="204"/>
      </rPr>
      <t>Поташкинская средняя общеобразовательная школа</t>
    </r>
    <r>
      <rPr>
        <sz val="8"/>
        <color theme="1"/>
        <rFont val="Times New Roman"/>
        <family val="1"/>
        <charset val="204"/>
      </rPr>
      <t xml:space="preserve">" </t>
    </r>
  </si>
  <si>
    <r>
      <t>Лагерь с дневным пребыванием детей при Муниципальном автономном общеобразовательном учреждении Артинского городского округа "</t>
    </r>
    <r>
      <rPr>
        <b/>
        <sz val="8"/>
        <color theme="1"/>
        <rFont val="Times New Roman"/>
        <family val="1"/>
        <charset val="204"/>
      </rPr>
      <t>Артинская средняя общеобразовательная школа № 1</t>
    </r>
    <r>
      <rPr>
        <sz val="8"/>
        <color theme="1"/>
        <rFont val="Times New Roman"/>
        <family val="1"/>
        <charset val="204"/>
      </rPr>
      <t xml:space="preserve">" </t>
    </r>
  </si>
  <si>
    <r>
      <t xml:space="preserve">Муниципальное автономное учреждение "Оздоровительный загородный лагерь </t>
    </r>
    <r>
      <rPr>
        <b/>
        <sz val="8"/>
        <rFont val="Times New Roman"/>
        <family val="1"/>
        <charset val="204"/>
      </rPr>
      <t>"Светлячок"</t>
    </r>
  </si>
  <si>
    <t>624930, Свердловская обл., г. Карпинск, п. Башеневка; тел.: 8(34383) 3-31-10, 9-44-87 (добавочный 20-74), электронная почта: svetlyachok@ekarpinsk.ru</t>
  </si>
  <si>
    <t>Проживание детей организовано в благоустроенных одноэтажных корпусах в комнатах по 4 - 10 человек. Питание шестиразовое. Приготовление пищи осуществляется на территории лагеря в столовой на 128 мест.</t>
  </si>
  <si>
    <t xml:space="preserve">спальный корпуса А5 – 1973 г. (капитальный ремонт – 2018 г.), спальный корпус А7 – 1973 г. (капитальный ремонт – 2018 г.), спальной корпус А6 – 1973 г. (капитальный ремонт – 2019 г.), спальной корпус Д – 2020 г., корпус А1 – 1973 г. (помещение для дополнительного образования), столовая – 1973 г. (капитальный ремонт – 2015 г.), 
медицинский блок (расположен в одном из корпусов) – 1973 г., хозяйственный корпус – 1973 г., складские помещения – 1973 г., котельная – 1973 г., (капитальный ремонт – 2015 г.), душевая – 1996 г. (капитальный ремонт – 2019 г.), актовый зал – 2014 г.,
площадка для волейбола, баскетбола и пионербола – 1973 г., футбольное поле - 1973 г., костровая площадка – 2019 г., игровой комплекс – 2019 г., летняя эстрада,  3 отдельно стоящих помещения для дополнительного образования (веранды) – 2018 г., площадка для бадминтона и настольного тенниса, 4 беседки – 2011 г., площадка с аттракционами (качели). 
</t>
  </si>
  <si>
    <t>Чистякова Алена Михайловна</t>
  </si>
  <si>
    <t>Договор с ГБУЗ СО "Тавдинская ЦРБ" от 11.01.2021</t>
  </si>
  <si>
    <t>Отрадных Светлана Ивановна</t>
  </si>
  <si>
    <t>Договор с ГБУЗ СО "Тавдинская ЦРБ" от 09.01.2020г. №МО-8</t>
  </si>
  <si>
    <t>Договор с ГБУЗ СО "Тавдинская ЦРБ" от 03.07.2019г. №41</t>
  </si>
  <si>
    <t>Договор с ГБУЗ СО "Тавдинская ЦРБ" от 01.08.2019г. №48</t>
  </si>
  <si>
    <t>Шмелева Ольга Анатольевна</t>
  </si>
  <si>
    <t>Договор с ГБУЗ СО "Тавдинская ЦРБ" от 09.01.2019г. №44</t>
  </si>
  <si>
    <t>Договор с ГБУЗ СО "Тавдинская ЦРБ" от 29.05.2018г. №5</t>
  </si>
  <si>
    <t>Кочугуева Инна Викторовна</t>
  </si>
  <si>
    <t>Договор  с ГБУЗ Свердловской области "Тавдинская ЦРБ" от23.09.2019г. №46</t>
  </si>
  <si>
    <t>Договор  с ГБУЗ СО "Тавдинская ЦРБ" от 09.01.2018г. №27</t>
  </si>
  <si>
    <t>Доступно для детей с речевой патологией, с соматическими заболеваниями. Частично доступно для детей с нарушениями зрения, опорно - двигательного аппарата</t>
  </si>
  <si>
    <t>Доступно для детей с умственными нарушениями, речевой патологией, соматическими заболеваниями. Частично доступно для детей с нарушениями зрения, опорно - двигательного аппарата</t>
  </si>
  <si>
    <t>623971, Свердловская обл., Тавдинский р-н, д. Ленино, ул. Молодёжная, д. 2</t>
  </si>
  <si>
    <t>Договор  с ГБУЗ СО "Тавдинская ЦРБ" от 09.01.2019г. №32</t>
  </si>
  <si>
    <t>Доступно для детей с  речевой патологией, соматическими заболеваниями. Частично доступно для детей с нарушениями зрения, опорно - двигательного аппарата</t>
  </si>
  <si>
    <t>Косоногова Любовь Зиновьевна</t>
  </si>
  <si>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 9 </t>
    </r>
  </si>
  <si>
    <t xml:space="preserve">624155 Свердловская область, п. Нейво-Рудянка, ул. Ржанникова, д 10
</t>
  </si>
  <si>
    <t>Питание на базе собственной столовой. Без проживания.</t>
  </si>
  <si>
    <t xml:space="preserve"> № 17519 от 02.10.2013 г.</t>
  </si>
  <si>
    <t>Договор № 98/2020- Ш104/2019-Ш от 10.08.2020 г. с ГБУЗ СО "Кировградская ЦГБ"</t>
  </si>
  <si>
    <t>Договор №  45/2021-Ш от 08.02.2021г. с ГАУЗ СО «Кировградская центральная городская больница»</t>
  </si>
  <si>
    <t>Договор №  50/2020-Ш от 07.02.2021г. с ГАУЗ СО «Кировградская центральная городская больница»</t>
  </si>
  <si>
    <t>Куличенко Светлана Владимировна</t>
  </si>
  <si>
    <t>624091, Свердловская обл., г. Верхняя Пышма, ул. Красноармейская, д. 6,   тел.: 8(34368) 7-75-01; 7-75-06; электронная почта: shc1-vp@yandex.ru</t>
  </si>
  <si>
    <t xml:space="preserve">отсутствует </t>
  </si>
  <si>
    <t>Для организации досуга имеются спортивная площадка (футбол, баскетбол, волейбол и беговая дорожка), воркаут, 6 помещений для кружков, актовый зал на 80 мест, библиотека. Лагерь располагается в одном здании. Имеется кабинет врача, процедурная комната медицинской сестры. Водоснабжение централизованное от местного водопровода. Питание в школьной столовой на 150 посадочных мест.</t>
  </si>
  <si>
    <t>Соглашение о взаимодействии с ГАУЗ СО «Тугулымская ЦРБ» от 01.01.2021 г. №10-2021МСП</t>
  </si>
  <si>
    <t>№ 20350 от 13.04.2020 г.</t>
  </si>
  <si>
    <t>Коробейникова Ирина Валентиновна</t>
  </si>
  <si>
    <t>Автономное некоммерческая организация</t>
  </si>
  <si>
    <t>31.05 - 25.06  2021 г.</t>
  </si>
  <si>
    <t>Курмачева Ирина Александровна</t>
  </si>
  <si>
    <t>Федосеев Роман Сергеевич</t>
  </si>
  <si>
    <t>Разуваева Алиса Михайловна</t>
  </si>
  <si>
    <t>1964 г., капитальный ремонт: спортивный зал, пищеблок - 2013 г., библиотека, кабинеты начальных классов - 2018 г., санузлы - 2019 г., санузлы (2 этаж), ремонт кровли, ремонт фасада - 2020</t>
  </si>
  <si>
    <t>загородный детский оздоровительный лагерь</t>
  </si>
  <si>
    <t xml:space="preserve">Лагерь имеет 7 комфортабельных спальных  корпусов на 540 мест. На территории имеется медицинский корпус и корпус клуб-столовая.  Столовая единовременно обеспечивает посадку на 700 мест. В корпусе клуб-столовая имеется актовый и  дискозал, творческие мастерские для проведения  досуговой и кружковой деятельности, компьютерный класс. Актовый зал оборудован современной звуковой и световой аппаратурой, вместимостью 250 мест. Медицинская деятельность ведется на основании лицензии. На территории имеются спортивные площадки и футбольное поле. В ЗДОЛ "Самоцветы" организовано пятиразовое питание. </t>
  </si>
  <si>
    <t xml:space="preserve"> № 14943 от
26.12.2011 г.</t>
  </si>
  <si>
    <t xml:space="preserve"> 624130, Свердловская область, город Новоуральск, ул. Победы, 18</t>
  </si>
  <si>
    <t xml:space="preserve">624130, Свердловская область, город Новоуральск, улица Победы, 18. 
Тел./факс (34370)2-43-02, 
sc49secretar@yandex.ru 
</t>
  </si>
  <si>
    <t xml:space="preserve">проживание не предусмотрено, организовано 2-х разовое питание </t>
  </si>
  <si>
    <t xml:space="preserve">Инфраструктура доступна для лиц с ограниченными возможностями здоровья.
Наличие возможности организации отдыха для детей-инвалидов следующих категорий:
- передвигающихся на креслах-колясках;
- с нарушениями опорно-двигательного аппарата;
- с умственными нарушениями.
</t>
  </si>
  <si>
    <t xml:space="preserve"> 624130, Свердловская область, г. Новоуральск, ул. Ленина, 99
</t>
  </si>
  <si>
    <t xml:space="preserve"> 624130, Свердловская область, 
г. Новоуральск, ул. Ленина, 99.
Тел. (34370) 6-07-70, 6-07-01
e-mail: sch57ic@mail.ru
</t>
  </si>
  <si>
    <t xml:space="preserve"> проживание не предусмотрено, организовано 2-х разовое питание</t>
  </si>
  <si>
    <t xml:space="preserve"> № 15517 от 24.02.2012 г.
</t>
  </si>
  <si>
    <t xml:space="preserve">Условно доступно (для С, Г, У, О).  На всех дверях, имеющих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
Установлена на крыльце кнопка вызова персонала с информационной табличкой для инвалидов – колясочников .
Имеется  паспорт доступности на учреждение.
</t>
  </si>
  <si>
    <t xml:space="preserve">Смирнова Анастасия Михайловна </t>
  </si>
  <si>
    <t xml:space="preserve"> cshool58-novouralsk.edusite.ru</t>
  </si>
  <si>
    <t xml:space="preserve">проживание не предусмотрено, организовано 2-х разовое питание 
</t>
  </si>
  <si>
    <t xml:space="preserve"> № 14926 от 16.12.2011 г.</t>
  </si>
  <si>
    <t xml:space="preserve"> 624130, Свердловская область, г.Новоуральск, ул.Юбилейная, д.7А
</t>
  </si>
  <si>
    <t xml:space="preserve"> 624130, Свердловская область, г.Новоуральск, ул.Юбилейная, д.7А, телефон / факс 8(34370)3-81-58
Адрес электронной почты school-54@mail.ru
</t>
  </si>
  <si>
    <t xml:space="preserve"> проживание не предусмотрено, организовано 2-х разовое питание
</t>
  </si>
  <si>
    <t xml:space="preserve">Дата ввода в эксплуатацию здания -1978 год
</t>
  </si>
  <si>
    <t xml:space="preserve"> № 14929 от 23.12.2011 г.</t>
  </si>
  <si>
    <t>624130, Свердловская область, Новоуральск, ул. Ленина 38а</t>
  </si>
  <si>
    <t>www.gymnasium41</t>
  </si>
  <si>
    <t xml:space="preserve">624127, Свердловская область,
г. Новоуральск, с. Тарасково, ул. Ленина, д. 30
</t>
  </si>
  <si>
    <t xml:space="preserve">624127, Свердловская область, г. Новоуральск,
 с. Тарасково, ул. Ленина, д. 30    
Тел/факс (34370) 7-73-23/ 7-73-21
Е-mail:  school_taraskovo@mail.ru.         </t>
  </si>
  <si>
    <t xml:space="preserve">Учебный корпус сдан в эксплуатацию в 2003 году,  здание II (спортивный зал, столовая) сдано в эксплуатацию в 2018 году.
</t>
  </si>
  <si>
    <t xml:space="preserve"> № 14935 от 28.12.2 011 г.</t>
  </si>
  <si>
    <t>При входе в учреждение вывеска с названием организации, графиком работы организации, выполненных рельефно-точечным шрифтом Брайля на контрастном фоне, наличие работников организаций, на которых административно-распорядительным актом возложено оказание инвалидам помощи при предоставлении им услуг, предоставление услуги с сопровождением инвалида по территории объекта работником организации, официальный сайт учреждения адаптирован для лиц с нарушением зрения (слабовидящих), доступные санитарно-гигиенические помещения, поручни, пандус.</t>
  </si>
  <si>
    <t xml:space="preserve"> 624130, Свердловская область, 
г. Новоуральск, ул. Автозаводская, 25
</t>
  </si>
  <si>
    <t xml:space="preserve">624130, 
Свердловская область, 
г. Новоуральск, 
ул. Советская, 19 а
</t>
  </si>
  <si>
    <t>№ 14899 от 19.12.2011 г.</t>
  </si>
  <si>
    <t>624130, Свердловская область, 
г. Новоуральск, ул. 
ул. Свердлова, д.2</t>
  </si>
  <si>
    <t>№ 14939                от    28.12.2011 г.</t>
  </si>
  <si>
    <t xml:space="preserve">Объект полностью доступен для малоподвижных групп населения. Категория лиц: инвалиды с нарушением опорно-двигательного аппарата, с умственной отсталостью.
Перекресток у учреждения регулируемый, со звуковой сигнализацией, таймером. Перепады высот на пути оборудованы пандусами и поручнями. Оборудованы парковочные места для инвалидов с установкой дорожных знаков. 
Входные группы доступны, имеются доступные санитарно-гигиенические помещения.
Имеется дублирование необходимой для инвалидов имеющих стойкие расстройства функции зрения, зрительной информации-звуковой информацией, а также надписей, знаков и иной текстовой и графической информации-знаками, выполненными рельефно-точенным шрифтом Брайля и на контрастном фоне.
Официальный сайта учреждения адаптирован для лиц, с нарушением зрения (слабовидящих)
</t>
  </si>
  <si>
    <r>
      <t xml:space="preserve"> 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«Станция юных техников» </t>
    </r>
    <r>
      <rPr>
        <sz val="8"/>
        <rFont val="Times New Roman"/>
        <family val="1"/>
        <charset val="204"/>
      </rPr>
      <t>(Оздоровительный лагерь с дневным пребыванием детей на базе МАУ ДО «СЮТ»)</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</si>
  <si>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села Тарасково»  </t>
    </r>
    <r>
      <rPr>
        <sz val="8"/>
        <rFont val="Times New Roman"/>
        <family val="1"/>
        <charset val="204"/>
      </rPr>
      <t xml:space="preserve">(Оздоровительный лагерь с дневным пребыванием детей на базе МАОУ  «СОШ с.Тарасково») </t>
    </r>
  </si>
  <si>
    <r>
      <t>Оздоровительный лагерь с дневным пребыванием детей на базе Муниципального автономного учреждения дополнительного образования</t>
    </r>
    <r>
      <rPr>
        <b/>
        <sz val="8"/>
        <rFont val="Times New Roman"/>
        <family val="1"/>
        <charset val="204"/>
      </rPr>
      <t xml:space="preserve"> «Детско-юношеская спортивная школа № 4»    </t>
    </r>
    <r>
      <rPr>
        <sz val="8"/>
        <rFont val="Times New Roman"/>
        <family val="1"/>
        <charset val="204"/>
      </rPr>
      <t xml:space="preserve">            (Оздоровительный лагерь с дневным пребыванием детей на базе МАУ ДО "ДЮСШ № 4")</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</si>
  <si>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48"</t>
    </r>
    <r>
      <rPr>
        <sz val="8"/>
        <rFont val="Times New Roman"/>
        <family val="1"/>
        <charset val="204"/>
      </rPr>
      <t xml:space="preserve"> (Оздоровительный лагерь с дневным пребыванием детей на базе МАОУ "СОШ № 48")</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</si>
  <si>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57 с углубленным изучением отдельных предметов»</t>
    </r>
    <r>
      <rPr>
        <sz val="8"/>
        <rFont val="Times New Roman"/>
        <family val="1"/>
        <charset val="204"/>
      </rPr>
      <t xml:space="preserve">
сокращенное наименование: Оздоровительный лагерь с дневным пребыванием детей на базе МАОУ «СОШ № 57»
</t>
    </r>
  </si>
  <si>
    <t xml:space="preserve">Лукинских Оксана Сергеевна </t>
  </si>
  <si>
    <t xml:space="preserve">624130, Свердловская область, 
г. Новоуральск, ул.  Сергея Дудина, 7
</t>
  </si>
  <si>
    <t xml:space="preserve"> 624130, Свердловская область, 
г. Новоуральск,  ул. Свердлова, 13
</t>
  </si>
  <si>
    <t>№ 14931 от 26.12.2011 г.</t>
  </si>
  <si>
    <t>Организация доступности объекта для инвалидов: 
с нарушениями опорно-двигательного аппарата – доступно условно (далее – ДУ)
С нарушениями зрения – ДУ
С нарушениями слуха – доступность всех зон и помещений – универсальная  - А</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</si>
  <si>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54»   </t>
    </r>
    <r>
      <rPr>
        <sz val="8"/>
        <rFont val="Times New Roman"/>
        <family val="1"/>
        <charset val="204"/>
      </rPr>
      <t xml:space="preserve">                       (Оздоровительный лагерь с дневным пребыванием детей на базе МАОУ "СОШ № 54")</t>
    </r>
  </si>
  <si>
    <t xml:space="preserve">624130, Свердловская область, 
г. Новоуральск, ул. Свердлова, 1 б
</t>
  </si>
  <si>
    <t>www.
дюсш2.рф</t>
  </si>
  <si>
    <t>Муниципальное бюдетное учреждение</t>
  </si>
  <si>
    <t xml:space="preserve">624130,  Свердловская область г.Новоуральск, ул.Первомайская, д.43. 
</t>
  </si>
  <si>
    <t xml:space="preserve"> 624130, Свердловская область г.Новоуральск, ул.Первомайская, д.43. 8(34370) 9-33-04 (доб 504)
Электронныцй адрес: dshinovour@mail.ru 
</t>
  </si>
  <si>
    <t xml:space="preserve">www.music-ural.ru  </t>
  </si>
  <si>
    <t xml:space="preserve">проживание не предусмотрено, организовано  2-х разовое питание на базе МАОУ «СОШ № 49».
</t>
  </si>
  <si>
    <t xml:space="preserve">Здание МБУ ДО "ДШИ" НГО введено в эксплуатацию с 1970г.
Проведение капитального ремонта 2017-2018гг. (фасад здания)  </t>
  </si>
  <si>
    <t>Дягилев Сергей Евгеньевич</t>
  </si>
  <si>
    <t xml:space="preserve">624130, Свердловская область, г. Новоуральск, ул. Мичурина, д. 20
</t>
  </si>
  <si>
    <t>624130, Свердловская область, г. Новоуральск, ул. Мичурина, д. 20, 8(34370) 4-02-38, artschool.ural@mail.ru</t>
  </si>
  <si>
    <t xml:space="preserve">проживание не предусмотрено, организовано 2-х разовое питание  на базе      МАОУ «Школа-интернат №53» 
</t>
  </si>
  <si>
    <t>2001 год</t>
  </si>
  <si>
    <t>№  18783  от 17.06.2016</t>
  </si>
  <si>
    <t xml:space="preserve">Здание оборудовано сигнальными устройствами доступа для лиц с ограниченными возможностями здоровья.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Установлена кнопка вызова персонала для инвалидов – колясочников. 
</t>
  </si>
  <si>
    <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 xml:space="preserve">«Детская художественная школа» </t>
    </r>
    <r>
      <rPr>
        <sz val="8"/>
        <rFont val="Times New Roman"/>
        <family val="1"/>
        <charset val="204"/>
      </rPr>
      <t>Новоуральского городского округа (Оздоровительный лагерь с дневным пребыванием детей на базе МБУ ДО «ДХШ» НГО)</t>
    </r>
  </si>
  <si>
    <t xml:space="preserve"> 623825                                   Свердловская область,             Ирбитский район, с.Горки,  ул. Советская,3    </t>
  </si>
  <si>
    <t xml:space="preserve"> 623825                                   Свердловская область,             Ирбитский район, с.Горки,  ул. Советская,3   тел. 8(34355)57141, schkola.gorki@yandex.ru</t>
  </si>
  <si>
    <t>Проживание детей не предусмотрено; обеспечено двухразовое горячее  питание</t>
  </si>
  <si>
    <t>1975г.; 2019г. Капитальный ремонт</t>
  </si>
  <si>
    <t>Лицензия на осуществление образовательной деятельности   66Л01 № 0006567, рег. № 19885  от 21.12.2018 г.</t>
  </si>
  <si>
    <t>№ 20273 от 02.03.2020 г.</t>
  </si>
  <si>
    <t>Неймышева Мария Михайловна</t>
  </si>
  <si>
    <t xml:space="preserve">Дата ввода в эксплуатацию 1970 г.               
Капитальный ремонт спортивного зала - 2017 г., санузлов, системы отопления, канализации и водоснабжения - 2012 г.Капитальный ремонт пищеблока 2020г.
</t>
  </si>
  <si>
    <t>1967 г., капитальный ремонт - 2020 г.</t>
  </si>
  <si>
    <t>623802, Свердловская обл., Ирбитский р-н, д. Новгородова,  ул. Школьная, 3; тел. 8(34355) 3-55-33; электронная почта: novgorodovaou@mail.ru</t>
  </si>
  <si>
    <t>1985 г.;  капитального ремонта нет</t>
  </si>
  <si>
    <t>проверки не проводились</t>
  </si>
  <si>
    <t>№ 6750 от 17.12.2020 г.</t>
  </si>
  <si>
    <t>623462 Свердловская область, Каменский район , пгт. Мартюш, ул.Бажова, д.10.             e-mail: uo_priomnaja@mail.ru (общий организации), olga_medvedeva_96@inbox.ru (исполнитель)</t>
  </si>
  <si>
    <t>623462 Свердловская область, Каменский район,с. Покровское, Покровское лесничество, Квартал 57.8 (34 39) 37 16  34  olga_medvedeva_96@inbox.ru</t>
  </si>
  <si>
    <t xml:space="preserve">сезонный </t>
  </si>
  <si>
    <t>6,5  - 17</t>
  </si>
  <si>
    <t xml:space="preserve">Отсутствует  </t>
  </si>
  <si>
    <t xml:space="preserve">623701, Свердловская обл., г. Березовский, ул. Театральная д. 21, кв. 71-72; тел. 8(34369) 4-37-67; электронная почта: rc_bmbuk@mail.ru </t>
  </si>
  <si>
    <t>https://vpddt.uralschool.ru</t>
  </si>
  <si>
    <t>Иванова Марина Сергеевна</t>
  </si>
  <si>
    <t>Захарова Елена Александровна</t>
  </si>
  <si>
    <t>624162, Свердловская область, городской округ Верхний Тагил, ул. Чапаева, дом 60</t>
  </si>
  <si>
    <t>624162, Свердловская область, городской округ Верхний Тагил, ул. Чапаева, дом 60, тел/факс (34357)23030, tvscool4@yandex.ru</t>
  </si>
  <si>
    <t>С 6,6 до 17 лет</t>
  </si>
  <si>
    <t>Без проживания Горячее 2-ух разовое питание( завтрак и обед)</t>
  </si>
  <si>
    <t>-</t>
  </si>
  <si>
    <t>Договор от 24.02.2021 б/н</t>
  </si>
  <si>
    <t>№18674 от 13.05.2016</t>
  </si>
  <si>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№4</t>
    </r>
  </si>
  <si>
    <t xml:space="preserve">624091,Свердловская обл., г. Верхняя Пышма, ул. Кривоусова, 53б,  тел. 8(34368) 7-82-02; электронная почта: vp.led@mail.ru </t>
  </si>
  <si>
    <t xml:space="preserve">Соглашение о взаимодействии с  ГАУЗ СО "КГБ" № 1 от 18.03.2020 г. </t>
  </si>
  <si>
    <t>http://dush-rezh.ru/</t>
  </si>
  <si>
    <t xml:space="preserve"> Голендухина Елена Владимировна</t>
  </si>
  <si>
    <t>https://xn----jtbd1bbj1a.xn--p1ai/</t>
  </si>
  <si>
    <t>63750, Свердловская область, г.Реж, ул.Спортивная, 8</t>
  </si>
  <si>
    <t>623750, Свердловская область, г.Реж, ул.Спортивная, 8; 8(34364) 31928;       sport-rezh@mail.    ru</t>
  </si>
  <si>
    <t>http://dussh-rossiya.ekb.sportsng.ru/</t>
  </si>
  <si>
    <t xml:space="preserve">Оборудованного места для купания детей не имеется. </t>
  </si>
  <si>
    <t xml:space="preserve">     отсутствует</t>
  </si>
  <si>
    <t>Лицензия на осуществление образовательной деятельности              №19156 от 30.11.2016г</t>
  </si>
  <si>
    <t>Ларионова Екатерина Александровна</t>
  </si>
  <si>
    <t>623744, Свердловская обл., Режевской р-н, с. Клевакинское, ул. Чапаева, 12</t>
  </si>
  <si>
    <t xml:space="preserve">623744, Свердловская обл., Режевской р-н, с. Клевакинское,  ул. Чапаева, 12; тел/факс: 8(34364) 5-73-30; электронная почта: shkola30_kl@mail.ru </t>
  </si>
  <si>
    <t>Свердловская область город Реж улица Металлургов,22</t>
  </si>
  <si>
    <t>Свердловская область город Реж улица Металлургов,22 Контактный телефон +7(34364)3-83-03 rezh_shool7@mail.ru</t>
  </si>
  <si>
    <t>Соглашение с ГАУЗ СО «Режевская ЦРБ» о совместной организации медицинского обслуживания воспитанников МБОУ от 23 ноября 2018</t>
  </si>
  <si>
    <t xml:space="preserve">Лицензия №14673 от 24.01.2012 </t>
  </si>
  <si>
    <t>623736, Свердловская обл., Режевской р-н, с. Черемисское, ул. Ленина д. 35, К.Маркса, д. 6а; тел.: 8(34364) 5-73-95, 8(34364) 5-73-95(4); электронная почта:             schl3_ ceremiska@mail.ru</t>
  </si>
  <si>
    <t>https://13rezh.uralschool.ru/</t>
  </si>
  <si>
    <t>лицензия на осуществление образовательной деятельности серия 66Л01 № 0006576</t>
  </si>
  <si>
    <t>https://23rezh.uralschool.ru/</t>
  </si>
  <si>
    <t>Купцова Наталья Александровна</t>
  </si>
  <si>
    <t>623734 Свердловская область, Режевской район, с.Липовское, ул. Совхозная, 31А.</t>
  </si>
  <si>
    <t>https://9rezh.uralschool.ru/</t>
  </si>
  <si>
    <t>Здание образовательного учреждения - 1978-79г., физкультурно - оздоровительные сооружения, площадка - 1979г.</t>
  </si>
  <si>
    <t>Медицинское обслуживание детей осуществляется медицинскими работниками ОВП с.Липовского по соглашению с ГАУЗ СО «Режевская ЦРБ», "Соглашение о совместной организации медицинского обслуживания обучающихся" от 19.09.19  безсрочное</t>
  </si>
  <si>
    <t>Лицензия №19896 от 15.01.2019 на осуществление образовательной деятельности</t>
  </si>
  <si>
    <t>Почтовый индекс: 623753. Свердловская область, г. Реж, ул. Советская, 34.</t>
  </si>
  <si>
    <t>Лицензия 66Л01 №0003980 на осуществление образовательной деятельности  от 10.05.2012г №15920</t>
  </si>
  <si>
    <t>623753,  Свердловская область,   г. Реж,  ул.Костоусова, 83</t>
  </si>
  <si>
    <t xml:space="preserve">623753,  Свердловская область,   г. Реж, ул.Костоусова, 83, 8(34364)3-87-94, 
ds.36.rezh@yandex.ru
</t>
  </si>
  <si>
    <t>Проверок не проводилось в 2020г.</t>
  </si>
  <si>
    <t>Соглашение с ГАУЗ СО Режевская ЦРБ о совместной организации медицинского обслуживания воспитанников ДОУ от 27.01.2021 года</t>
  </si>
  <si>
    <t>№ 14823 от 30.12.2011 года</t>
  </si>
  <si>
    <t>проверок не осуществлялось</t>
  </si>
  <si>
    <t>соглашение с ГАУЗ СО "Режевская ЦРБ"  от 09.01.2018г.</t>
  </si>
  <si>
    <t>лицензия №16216 от 22.06.2012 года</t>
  </si>
  <si>
    <t>https://4rezh.uralschool.ru/</t>
  </si>
  <si>
    <t xml:space="preserve">Проживание не предусмотрено. Двухразовое питание по договору в отдельно стоящем здании столовой. </t>
  </si>
  <si>
    <t>Здание школы – 1953г. Здание столовой – 1976г. Капитальный ремонт спортзала 2019г., входной группы 2019г., столовой 2016г.</t>
  </si>
  <si>
    <t>с 6,6 до 10 лет - 253,05</t>
  </si>
  <si>
    <t>№ 20413 от 22.09.2020 г.</t>
  </si>
  <si>
    <t>624194, Свердловская обл., г. Невьянск, ул. Советская, д. 28. (34356) 2-29-81, 2-20-75</t>
  </si>
  <si>
    <t>624194, Свердловская обл., г. Невьянск, ул. Советская, д. 28. (34356) 2-29-81, 2-20-75, centrdetey@yandex.ru</t>
  </si>
  <si>
    <t>Лагерь с дневным   пребыванием</t>
  </si>
  <si>
    <t xml:space="preserve"> Сезонный</t>
  </si>
  <si>
    <t>С 6,5 - 17 лет</t>
  </si>
  <si>
    <t xml:space="preserve">Проживание не предусмотрено. Двухразовое горячее питание </t>
  </si>
  <si>
    <t>№ 18362 от 14.03.2016 года</t>
  </si>
  <si>
    <t>Условно – доступные условия для следующих категорий детей: с нарушением слуха, нарушением зрения, нарушением речи, нарушением опорно-двигательного аппарата (ОДА), умственной отсталостью, задержкой психического развития , нарушением поведения и общения.</t>
  </si>
  <si>
    <t>Никонорова Светлана Владимировна</t>
  </si>
  <si>
    <t>С 6.5 до 17 лет</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</si>
  <si>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</si>
  <si>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 xml:space="preserve"> Муниципальное бюджетное учреждение</t>
  </si>
  <si>
    <t>62485 Свердловская область, Невьянский район, село Конево, ул.5-ти Коммунаров, 9а</t>
  </si>
  <si>
    <t>624185 Свердловская область, Невьянский район, село Конево, ул.5-ти Коммунаров, 9а. 8(343)32-1-46 Nco_sobol@mail.ru</t>
  </si>
  <si>
    <t xml:space="preserve">Soshkonevo.uralschool.ru </t>
  </si>
  <si>
    <t>С 7 до 16 лет</t>
  </si>
  <si>
    <t>Дата ввода объекта -1982 г.</t>
  </si>
  <si>
    <t xml:space="preserve"> № 14950 от 06.02.2012 г.</t>
  </si>
  <si>
    <t>624192, Свердловская обл., г. Невьянск, ул.Ракетная,21</t>
  </si>
  <si>
    <t>6,5 лет – 17 лет</t>
  </si>
  <si>
    <t>Договор с ГБУЗ СО «Невьянская ЦРБ» от 12.01.2015</t>
  </si>
  <si>
    <t>№ 19140 от 22.11.2016г.</t>
  </si>
  <si>
    <t>624187, Свердловская обл., Невьянский р-н, п. Ребристый, ул. Ленина, 2; тел. 8(34356) 3-61-47; электронная почта: rebrist@mail.ru</t>
  </si>
  <si>
    <t>624194, Свердловская область, г. Невьянск, ул. Профсоюзов, д.4</t>
  </si>
  <si>
    <t xml:space="preserve">     nevart.ekb.muzkult.ru</t>
  </si>
  <si>
    <t>Дата ввода объекта – до 1917 г. Дата последнего капитального ремонта – 2012 г.</t>
  </si>
  <si>
    <t xml:space="preserve"> № 19308 от 27.02.2017 года</t>
  </si>
  <si>
    <t>624173, Свердловская область, Невьянский р-н, п. Цементный, ул. Школьная, д.2</t>
  </si>
  <si>
    <t>С 6,5 до 17 лет</t>
  </si>
  <si>
    <t>Дата ввода объекта –1978 год. Дата последнего капитального ремонта – 2010 год</t>
  </si>
  <si>
    <t>лицензия № 17210 от 29.04.2013</t>
  </si>
  <si>
    <t>Седа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</si>
  <si>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Рубцова Ольга Андреевна </t>
  </si>
  <si>
    <t xml:space="preserve">624171, Свердловская область, Невьянский район, с.Быньги, ул.Мартьянова, 44   т.(34356)30-2-91;                   </t>
  </si>
  <si>
    <t>624172, Свердловская область, Невьянский район, д.Нижние Таволги, ул.Бажова 11 А  т. (34356) 39-2-34 ; электронная почта: detskisad16@yandex.ru</t>
  </si>
  <si>
    <t xml:space="preserve"> 6,5 - 8 лет</t>
  </si>
  <si>
    <t xml:space="preserve"> № 17200 от 26.04.2013г.</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</si>
  <si>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</si>
  <si>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Дружинина Татьяна Степановна</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</si>
  <si>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</si>
  <si>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 xml:space="preserve">Рогожникова Татьяна Сергеевна </t>
  </si>
  <si>
    <t>624192 Свердловская область, г. Невьянск, ул. Красноармейская,13</t>
  </si>
  <si>
    <t>624192 Свердловская область, г. Невьянск, ул. Красноармейская,13   school_3_66@mail.ru</t>
  </si>
  <si>
    <t>Дата ввода объекта – 1936 г. Дата последнего капитального ремонта – 1976 г.</t>
  </si>
  <si>
    <t>№ 14529 от 19.12.2011</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</si>
  <si>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</si>
  <si>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624194, Свердловская область, г. Невьянск, ул. Советская 30</t>
  </si>
  <si>
    <t>Дата ввода объекта – 1917. Дата последнего капитального ремонта – 1989</t>
  </si>
  <si>
    <t>№  18578 от 26.04.2016г.</t>
  </si>
  <si>
    <t>624175 Свердловская область, Невьянский район, п. Таватуй, ул. Лесная, 10а</t>
  </si>
  <si>
    <t xml:space="preserve">624175 Свердловская область, Невьянский район, п. Таватуй, ул. Лесная, 10а, 8(34356)44-4-59, shk.tav_10@mail.ru </t>
  </si>
  <si>
    <t xml:space="preserve">https://tavatuy.uralschool.ru </t>
  </si>
  <si>
    <t>Дата ввода объекта – 2005. Дата последнего капитального ремонта – нет.</t>
  </si>
  <si>
    <t xml:space="preserve">Паньшина Светлана Вячеславовна </t>
  </si>
  <si>
    <t xml:space="preserve">624162, Свердловская область, г. Невьянск, пр. Октябрьский, д. 21 </t>
  </si>
  <si>
    <t>624192, Свердловская обл., г. Невьянск, проспект Октябрьский,21 Тел/факс 8(34356)2-26-43, 8(34356)2-22-82   E-mail: adelya-1978@mail.ru</t>
  </si>
  <si>
    <t>Проживание детей не предусмотрено. Двухразовое горячее питание</t>
  </si>
  <si>
    <t>624171 Свердловская область, Невьянский район, село Быньги, улица Мартьянова, дом 45</t>
  </si>
  <si>
    <t>Хаматнурова Назиля Рафаиловна</t>
  </si>
  <si>
    <t>624180, Свердловская область, Невьянский район, поселок Аять, улица Ленина, дом 8.</t>
  </si>
  <si>
    <t>624180, Свердловская область, Невьянский район, поселок Аять, улица Ленина, дом 8. Тел.: 8-922-225-43-45, mouayat@mail.ru,</t>
  </si>
  <si>
    <t xml:space="preserve">Проживание детей не предусмотрено. Двухразовое горячее питание </t>
  </si>
  <si>
    <t>Дата ввода объекта - 1986 г., дата последнего капитального ремонта 2012 год</t>
  </si>
  <si>
    <t>№17838 от 04 сентября 2015 года</t>
  </si>
  <si>
    <t>624 192 Свердловская область, город Невьянск, улица Карла Маркса, 6</t>
  </si>
  <si>
    <t>624 192 Свердловская область, город Невьянск, улица Карла Маркса, 6 8(34356)21850, difenbahia@bk.ru</t>
  </si>
  <si>
    <t>uralschool.ru</t>
  </si>
  <si>
    <t>1905 г. Последний капитальный ремонт в 2014 году</t>
  </si>
  <si>
    <t xml:space="preserve"> № 16113 от 21.05.2012 г</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</si>
  <si>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</si>
  <si>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624194, Свердловская область, г. Невьянск, ул. Долгих, 69</t>
  </si>
  <si>
    <t>624194, Свердловская область, г. Невьянск, ул. Долгих, 69, 2-17-36, nevscola4@mail.ru</t>
  </si>
  <si>
    <t>Дата ввода объекта – 1963 г. Дата последнего капитального ремонта 2016 г</t>
  </si>
  <si>
    <t>Дата ввода в эксплуатацию - 1987 г., дата проведения последнего капитального ремонта 2017 г.</t>
  </si>
  <si>
    <t>624186, Свердловская область, Невьянский р-н, п. Калиново, ул. Ленина, д. 25.</t>
  </si>
  <si>
    <t>6,5 до-16 лет</t>
  </si>
  <si>
    <t>Дата ввода объекта – 01.09.1939. Дата последнего капитального ремонта –  2011г.</t>
  </si>
  <si>
    <t>19620 от 19.02.2018г.</t>
  </si>
  <si>
    <r>
      <t>Детский  оздоровительный лагерь с дневным пребыванием детей на базе Муниципального казенного общеобразовательного учреждения"</t>
    </r>
    <r>
      <rPr>
        <b/>
        <sz val="8"/>
        <color theme="1"/>
        <rFont val="Times New Roman"/>
        <family val="1"/>
        <charset val="204"/>
      </rPr>
      <t>Травянская средняя общеобразовательная школа"</t>
    </r>
    <r>
      <rPr>
        <sz val="8"/>
        <color theme="1"/>
        <rFont val="Times New Roman"/>
        <family val="1"/>
        <charset val="204"/>
      </rPr>
      <t xml:space="preserve">  / 
ДОЛ  ДПД на базе МКОУ "Травянская средняя общеобразовательная школа"</t>
    </r>
  </si>
  <si>
    <t>Договор № 2 на медицинское обслуживание от 11.03.2020 г. с  ГАУЗ СО "КГБ"</t>
  </si>
  <si>
    <t>Новикевич Кристина Валерьевна</t>
  </si>
  <si>
    <t>Сивохо Елизавета Юрьевна</t>
  </si>
  <si>
    <t>624013, Свердловская область, Сысертский район, п. Двуреченск, Мира, № 2</t>
  </si>
  <si>
    <t>624013, Свердловская область, Сысертский район, п. Двуреченск, мира, № 2 , 8(343)7427652 - Никишина Елена Юрьевна, LesSkazkaDOU56@yandex.ru</t>
  </si>
  <si>
    <t>https://56set.tvoysadik.ru/</t>
  </si>
  <si>
    <t>6,6 - 8 лет</t>
  </si>
  <si>
    <t xml:space="preserve">1) ФБУЗ «Центр гигиены и эпидемиологии в Свердловской области» от 10.04.2020, выдано экспертное заключение № 66-20-015/12-1423.
2)ФБУЗ «Центр гигиены и эпидемиологии в Свердловской области» от 31.03.2020, выдан акт измерений физических и радиологических факторов № П-2749.
</t>
  </si>
  <si>
    <t>№ 14865 от 02.02.2012 г.</t>
  </si>
  <si>
    <t xml:space="preserve">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</si>
  <si>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Шичкова Таисия Александровна</t>
  </si>
  <si>
    <t>1969 г., капитальный ремонт - 2020 г.</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</si>
  <si>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color theme="1"/>
        <rFont val="Times New Roman"/>
        <family val="1"/>
        <charset val="204"/>
      </rPr>
      <t>Центра детского творчества "Выйский"</t>
    </r>
    <r>
      <rPr>
        <sz val="8"/>
        <color theme="1"/>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</si>
  <si>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пребывавнием),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5 с углубленным изучением отдельных предметов им. Г.Н. Зайцева</t>
    </r>
  </si>
  <si>
    <t>Некрасова Наталья Леонидовна</t>
  </si>
  <si>
    <t>Лукач Наталья Николаевна</t>
  </si>
  <si>
    <r>
      <t xml:space="preserve">Лагерь с дневным пребыванием детей при Муниципальной автономно дошкольной образовательной организации </t>
    </r>
    <r>
      <rPr>
        <b/>
        <sz val="8"/>
        <rFont val="Times New Roman"/>
        <family val="1"/>
        <charset val="204"/>
      </rPr>
      <t>«Детский сад № 56 «Лесная сказка»,</t>
    </r>
    <r>
      <rPr>
        <sz val="8"/>
        <rFont val="Times New Roman"/>
        <family val="1"/>
        <charset val="204"/>
      </rPr>
      <t xml:space="preserve">  п. Двуреченск</t>
    </r>
  </si>
  <si>
    <t>Приказ № 49 от 28.01.2019 г.</t>
  </si>
  <si>
    <t>Внеплановая документарная про-верка Государственной инспекции труда в СО от 19.02.2020 г</t>
  </si>
  <si>
    <t>Пузыревская Алена Юрьевна</t>
  </si>
  <si>
    <t>№ 20275 от 02.03.2020 г.</t>
  </si>
  <si>
    <t>Дьячкова Оксана Сергеевна</t>
  </si>
  <si>
    <t>№ 20351 от 14.04.2020 г.</t>
  </si>
  <si>
    <t>Растихина Алена Михайловна</t>
  </si>
  <si>
    <t>http://school2ku.ru</t>
  </si>
  <si>
    <t>https://school14.obrku.ru</t>
  </si>
  <si>
    <t>Проверки не поводились</t>
  </si>
  <si>
    <t>623480, Свердловская обл., Каменский р-н, с. Покровское, ул. ул. Школьная, д.1</t>
  </si>
  <si>
    <t>Тимофеева Анастасия Ивановна</t>
  </si>
  <si>
    <t xml:space="preserve">623480, Свердловская область, Каменский район, с.Покровское, ул.Рабочая,1а
Тел./факс 8(3439) 37-12-01, 123109@mail.ru
https://pokrovkaschool.nubex.ru/
</t>
  </si>
  <si>
    <t>3 благоустроенных детских корпуса, изолятор, медпункт, клуб-столовая, проживание детей в палатах по 5 человек. Питание организованно в собственной столовой, пятиразовое, диетическое</t>
  </si>
  <si>
    <r>
      <t xml:space="preserve">Муниципальное автономное учреждение  детский оздоровительный лагерь </t>
    </r>
    <r>
      <rPr>
        <b/>
        <sz val="8"/>
        <color theme="1"/>
        <rFont val="Times New Roman"/>
        <family val="1"/>
        <charset val="204"/>
      </rPr>
      <t>"Волна"</t>
    </r>
    <r>
      <rPr>
        <sz val="8"/>
        <color theme="1"/>
        <rFont val="Times New Roman"/>
        <family val="1"/>
        <charset val="204"/>
      </rPr>
      <t>, МАУ ДОЛ "Волна"</t>
    </r>
  </si>
  <si>
    <t>Размещение детей осуществляется в трех полностью благоустроенных двухэтажных спальных корпусах по 3 и по 10 человек в комнате. Питание шестиразовое</t>
  </si>
  <si>
    <t>http://орджоникидзевский.екатеринбург.рф/</t>
  </si>
  <si>
    <t>Федосеев Алексей Александрович</t>
  </si>
  <si>
    <t>623280, Свердловская область, город Ревда, переулок Осенний, зд. 4</t>
  </si>
  <si>
    <t>623280, Свердловская область, город Ревда, переулок Осенний, зд. 4, т. 8-912-047-43-11, эл.почта: dolynost@yandex.ru</t>
  </si>
  <si>
    <t xml:space="preserve">Лицензия отсутствует. 
</t>
  </si>
  <si>
    <t>таватуй-кц.рф</t>
  </si>
  <si>
    <r>
      <t xml:space="preserve">Муниципальное автономное учреждение детский оздоровительный лагерь </t>
    </r>
    <r>
      <rPr>
        <b/>
        <sz val="8"/>
        <color theme="1"/>
        <rFont val="Times New Roman"/>
        <family val="1"/>
        <charset val="204"/>
      </rPr>
      <t>"Маяк"</t>
    </r>
    <r>
      <rPr>
        <sz val="8"/>
        <color theme="1"/>
        <rFont val="Times New Roman"/>
        <family val="1"/>
        <charset val="204"/>
      </rPr>
      <t>,
МАУ ДОЛ "Маяк"</t>
    </r>
  </si>
  <si>
    <r>
      <t xml:space="preserve">Муниципальное бюджетное учреждение детский оздоровительный лагерь </t>
    </r>
    <r>
      <rPr>
        <b/>
        <sz val="8"/>
        <color theme="1"/>
        <rFont val="Times New Roman"/>
        <family val="1"/>
        <charset val="204"/>
      </rPr>
      <t xml:space="preserve"> "Красная гвоздика"</t>
    </r>
    <r>
      <rPr>
        <sz val="8"/>
        <color theme="1"/>
        <rFont val="Times New Roman"/>
        <family val="1"/>
        <charset val="204"/>
      </rPr>
      <t>, МБУ ДОЛ "Красная гвоздика"</t>
    </r>
  </si>
  <si>
    <t xml:space="preserve">Детский жилой корпус № 9 -  1970 г.
Детский жилой корпус № 10 - 1974 г.
Детский жилой корпус № 19 - 1970 г.
Столовая - 2020 г.
Медицинский блок (корпус № 11) - 1969 г.
Административный корпус - 1971 г.
Душевые (в здании бассейна) - 1979 г.
Дом творчества (кружковые, корпус № 9) - 1968 г.
</t>
  </si>
  <si>
    <t xml:space="preserve">Лицензия отсутствует.
Договор на медицинское обслуживание с ГАУЗ СО "Детской городской клинической больницей № 9"
</t>
  </si>
  <si>
    <t>1.ГУ МЧС России по Свердловской области, отдел НД и Сысертского, Арамильского ГО, УНД и ПР.  2.Управление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Сысерть</t>
  </si>
  <si>
    <r>
      <t xml:space="preserve">Муниципальное бюджетное учреждение Детский оздоровительный лагерь </t>
    </r>
    <r>
      <rPr>
        <b/>
        <sz val="8"/>
        <color theme="1"/>
        <rFont val="Times New Roman"/>
        <family val="1"/>
        <charset val="204"/>
      </rPr>
      <t>"Спутник"</t>
    </r>
    <r>
      <rPr>
        <sz val="8"/>
        <color theme="1"/>
        <rFont val="Times New Roman"/>
        <family val="1"/>
        <charset val="204"/>
      </rPr>
      <t xml:space="preserve">, МБУ ДОЛ "Спутник" 
</t>
    </r>
  </si>
  <si>
    <r>
      <t xml:space="preserve">Муниципальное бюджетное учреждение - Детский оздоровительный лагерь </t>
    </r>
    <r>
      <rPr>
        <b/>
        <sz val="8"/>
        <color theme="1"/>
        <rFont val="Times New Roman"/>
        <family val="1"/>
        <charset val="204"/>
      </rPr>
      <t xml:space="preserve">"Рассветный", </t>
    </r>
    <r>
      <rPr>
        <sz val="8"/>
        <color theme="1"/>
        <rFont val="Times New Roman"/>
        <family val="1"/>
        <charset val="204"/>
      </rPr>
      <t>МБУ - ДОЛ "Рассветный"</t>
    </r>
  </si>
  <si>
    <t>624014, Свердловская обл, Сысертский р-н, с. Кадниково</t>
  </si>
  <si>
    <r>
      <t>Оздоровительный лагерь с дневным пребыванием детей на базе Муниципального автономного общеобразовательного учреждения</t>
    </r>
    <r>
      <rPr>
        <b/>
        <sz val="8"/>
        <color theme="1"/>
        <rFont val="Times New Roman"/>
        <family val="1"/>
        <charset val="204"/>
      </rPr>
      <t xml:space="preserve"> "Средняя общеобразовательная школа № 10 "</t>
    </r>
  </si>
  <si>
    <t>муниципальное казенное   учреждение</t>
  </si>
  <si>
    <t>624377, Свердловская область, Верхотурский район, с. Кордюково, ул. Школьная, д. 7</t>
  </si>
  <si>
    <t>624377, Свердловская область, Верхотурский район, с. Кордюково, ул. Школьная, д. 7; 8(34389)23182,  электронная почта: kordykovo67@mail.ru</t>
  </si>
  <si>
    <t>лагерь с дневным пребыванием детей</t>
  </si>
  <si>
    <t>сезонный</t>
  </si>
  <si>
    <t xml:space="preserve">Переверзева Галина Викторовна </t>
  </si>
  <si>
    <t>Вачерова Ирина Викторовна</t>
  </si>
  <si>
    <t>Иконникова Анна Николаевна</t>
  </si>
  <si>
    <t>https://proletarskaya.uralschool.ru/</t>
  </si>
  <si>
    <t>отсутствие</t>
  </si>
  <si>
    <t xml:space="preserve">Частично доступно (пандус, кнопка вызова) Принимаются дети с умственной отсталостью и ЗПР, инвалиды по слуху </t>
  </si>
  <si>
    <t>624383, Свердловская область Верхотурский район п. Привокзальный, ул. Чапаева, 27</t>
  </si>
  <si>
    <t>624383 Свердловская область, Верхотурский район, п. Привокзальный, ул. Чапаева, д. 27; 8(34389)21519, электронная почта: proletarskaya_08@mail.ru</t>
  </si>
  <si>
    <t>624380, Свердловская область, г. Верхотурье, ул. Куйбышева, д. 2</t>
  </si>
  <si>
    <t>624380, Свердловская область, г. Верхотурье, ул. Куйбышева, д. 2, тел: 8(34389)21689, электронная почта: oosh_2@mail.ru</t>
  </si>
  <si>
    <t xml:space="preserve">Частично доступно (пандус, кнопка вызова)
Принимаются дети с умственной отсталостью, ЗПР 
</t>
  </si>
  <si>
    <t>Проверка по поручению прокуратуры Свердловской области о соблюдении законодательства об охране труда  была проведена с 13.10.2020 по 13. 11. 2020. Выявленные нарушения устранены.</t>
  </si>
  <si>
    <t>Договор с ГБУЗ СО "Тавдинская ЦРБ" от 25.02.2020г. №МО-7</t>
  </si>
  <si>
    <t>Договор об оказании первичной медико-санитарной помощи с ГБУЗ СО "Красноуфимская РБ" № 69 от 20.01.2020 г.</t>
  </si>
  <si>
    <t>Обласова Дарья Дмитриевна, Лоскутова Оксана Евгеньевна</t>
  </si>
  <si>
    <r>
      <t xml:space="preserve">Санаторно-оздоровительный лагерь при ГАУЗ СО «ОСЦМР «Санаторий </t>
    </r>
    <r>
      <rPr>
        <b/>
        <sz val="8"/>
        <color theme="1"/>
        <rFont val="Times New Roman"/>
        <family val="1"/>
        <charset val="204"/>
      </rPr>
      <t>«Обуховский»</t>
    </r>
  </si>
  <si>
    <t>Свердловская область, Камшловский район, с.Обуховское</t>
  </si>
  <si>
    <t>Договор на оказание услуг от 09.01.2021г.</t>
  </si>
  <si>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"Горкинская средняя общеобразовательная школа"</t>
    </r>
  </si>
  <si>
    <t xml:space="preserve">Договор № 50 от 09.01.2018 г. с ГБУЗ СО "Рефтинская городская больница", с пролонгацией
</t>
  </si>
  <si>
    <t>Мальцева Елена Геннадьевна,   Зыкина Любовь Александровна</t>
  </si>
  <si>
    <t>Докучаева Оксана Николаевна</t>
  </si>
  <si>
    <t xml:space="preserve">Имеется соглашение о взаимодействии № 24 от 26 марта 2018 года о медицинском обслуживании учащихся МАОУ «СОШ № 1», срок действия бессрочный. 
</t>
  </si>
  <si>
    <t>Договор на медицинское обслуживание с ГАУЗ СО «Серовская городская больница"  от  19.03.2021 г.</t>
  </si>
  <si>
    <t xml:space="preserve"> Калина Светлана Петровна</t>
  </si>
  <si>
    <t>624480, Свердловская область, город Североуральск, ул. Советская, д. 41</t>
  </si>
  <si>
    <t>https://8svur.uralschool.ru/</t>
  </si>
  <si>
    <t>Плановая проверка в 2021году, предписаний нет</t>
  </si>
  <si>
    <t>Соглашение о взаимодействии оказания медицинской помощи несовершеннолетним с ГБУЗ СО «Североуральская ЦГБ»</t>
  </si>
  <si>
    <t xml:space="preserve">1983 г. </t>
  </si>
  <si>
    <t>№ 15960 от 04. 05.2012 г.</t>
  </si>
  <si>
    <r>
      <t>Оздоровительный лагерь с  дневным пребыванием на базе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8</t>
    </r>
  </si>
  <si>
    <t>Сычукова Светлана Сергеевна</t>
  </si>
  <si>
    <r>
      <t xml:space="preserve">Лагерь с дневным пребыванием при Муниципальном казенном учреждении дополнительного образования 
</t>
    </r>
    <r>
      <rPr>
        <b/>
        <sz val="8"/>
        <color theme="1"/>
        <rFont val="Times New Roman"/>
        <family val="1"/>
        <charset val="204"/>
      </rPr>
      <t xml:space="preserve">"Нижнесергинский центр дополнительного образования детей" 
</t>
    </r>
  </si>
  <si>
    <t>https://pokrovkaschool.number.ru</t>
  </si>
  <si>
    <t>623310, Свердловская область, Красноуфимский р-н, с. Криулино, ул. Совхозная, 1А</t>
  </si>
  <si>
    <t xml:space="preserve">623310, Свердловская область, Красноуфимский р-н, д. Черкасово; тел.: 8(34394)76250 эл.почта: cherkasovo2013@bk.ru </t>
  </si>
  <si>
    <t>8 кирпичных одноэтажных корпусов; бассейн;
клуб на 200 мест; открытая летняя эстрада; библиотека на 20 мест; кинозал на 50 мест; баскетбольная, волейбольная площадка, настольный теннис, беговая дорожка; помещения для работы кружков. В каждом корпусе по 25 спальных мест, режим питания - 5-ти разовое.</t>
  </si>
  <si>
    <t>Юридический адрес: 623320, Свердловская область, Красноуфимский район, поселок Натальинск, ул.Садовая, д. 36</t>
  </si>
  <si>
    <t xml:space="preserve">Фактический адрес: 623320, Свердловская область, Красноуфимский район, поселок Натальинск, ул.Садовая, д. 36                                       тел/факс: 8(34394)4-05-86       e-mail: 143106@list.ru </t>
  </si>
  <si>
    <t xml:space="preserve">Дата ввода 1980 год. Капитальный ремонт 2014 год. </t>
  </si>
  <si>
    <t>Договор об оказании медицинских услуг с ГБУЗ СО "Красноуфимская районная РБ" №78 от 14.02.2018 г.</t>
  </si>
  <si>
    <t>№15217 от 14.02.2012 г.</t>
  </si>
  <si>
    <t>Частичная доступность всем категориям инвалидов: - дети с ОВЗ 7-8 вид; - слабовидящие; - слабослышащие; - нарушение опорно-двигательной системы.               Наличие доступной среды: - пандус; - звонок; - адаптированный сайт для слабовидящих.</t>
  </si>
  <si>
    <t>Проживание не предусмотрено. Имеются площадки для волейбола, баскетбола, футбольное поле, военизированная полоса препятствий, библиотека с читальным залом на 14 мест, игровые комнаты - 3, помещения для работы кружков - 3, кинозал на 30 мест, актовый зал на  110 мест. , столовая на 60 мест с организацией 2-х разового питания.</t>
  </si>
  <si>
    <t>Баталова Екатерина Николаевна</t>
  </si>
  <si>
    <t>Проведена проверка Роспотребнадзора с 25.02.2021г. по 25.03.2021г. Предписание от  25.03.2021 № 157/2021-23 - нарушения устранены.</t>
  </si>
  <si>
    <t>Щепеткова Светлана Юрьевна</t>
  </si>
  <si>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"Сараиинская средняя общеобразовательная школа"</t>
    </r>
    <r>
      <rPr>
        <sz val="8"/>
        <color theme="1"/>
        <rFont val="Times New Roman"/>
        <family val="1"/>
        <charset val="204"/>
      </rPr>
      <t xml:space="preserve"> (ЛДП на базе МАОУ "Саранинская СОШ")</t>
    </r>
  </si>
  <si>
    <t>Збогерская Ольга Викторовна</t>
  </si>
  <si>
    <t>Гончарова Ирина Ивановна</t>
  </si>
  <si>
    <t xml:space="preserve">Детский лагерь тематической направленности </t>
  </si>
  <si>
    <t>624330, Свердловская обл.,             г. Красноуральск, ул. Каляева, 35А; тел.: 8(34343) 2-56-68, 2-30-12; электронная почта: tmm-87mail.ru</t>
  </si>
  <si>
    <t xml:space="preserve">1961 г.  </t>
  </si>
  <si>
    <r>
      <t xml:space="preserve">Детский загородный оздоровительный лагерь </t>
    </r>
    <r>
      <rPr>
        <b/>
        <sz val="8"/>
        <color theme="1"/>
        <rFont val="Times New Roman"/>
        <family val="1"/>
        <charset val="204"/>
      </rPr>
      <t>"Тирус"</t>
    </r>
    <r>
      <rPr>
        <sz val="8"/>
        <color theme="1"/>
        <rFont val="Times New Roman"/>
        <family val="1"/>
        <charset val="204"/>
      </rPr>
      <t xml:space="preserve"> при ПАО "Корпорация     ВСМПО-АВИСМА"</t>
    </r>
  </si>
  <si>
    <t>Договор на медицинское обслуживание б/н от 11.01.2021 г.</t>
  </si>
  <si>
    <t>Виноградова Ирина Викторовна</t>
  </si>
  <si>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color theme="1"/>
        <rFont val="Times New Roman"/>
        <family val="1"/>
        <charset val="204"/>
      </rPr>
      <t>"Юность"</t>
    </r>
    <r>
      <rPr>
        <sz val="8"/>
        <color theme="1"/>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</si>
  <si>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color theme="1"/>
        <rFont val="Times New Roman"/>
        <family val="1"/>
        <charset val="204"/>
      </rPr>
      <t xml:space="preserve">"Зеленый Бор" </t>
    </r>
    <r>
      <rPr>
        <sz val="8"/>
        <color theme="1"/>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</si>
  <si>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color theme="1"/>
        <rFont val="Times New Roman"/>
        <family val="1"/>
        <charset val="204"/>
      </rPr>
      <t>"Леневский"</t>
    </r>
    <r>
      <rPr>
        <sz val="8"/>
        <color theme="1"/>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</si>
  <si>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color theme="1"/>
        <rFont val="Times New Roman"/>
        <family val="1"/>
        <charset val="204"/>
      </rPr>
      <t>"Дружба"</t>
    </r>
    <r>
      <rPr>
        <sz val="8"/>
        <color theme="1"/>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</si>
  <si>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оздоровительно - образовательный центр </t>
    </r>
    <r>
      <rPr>
        <b/>
        <sz val="8"/>
        <color theme="1"/>
        <rFont val="Times New Roman"/>
        <family val="1"/>
        <charset val="204"/>
      </rPr>
      <t xml:space="preserve">"Уралочка" </t>
    </r>
    <r>
      <rPr>
        <sz val="8"/>
        <color theme="1"/>
        <rFont val="Times New Roman"/>
        <family val="1"/>
        <charset val="204"/>
      </rPr>
      <t xml:space="preserve">круглогодичного действия  </t>
    </r>
  </si>
  <si>
    <t>624981, Свердловская обл., г. Серов, ул. Визе, д. 8; тел. 8(34385) 6-84-22; электронная почта:               scool11-11@yandex.ru</t>
  </si>
  <si>
    <t xml:space="preserve">623274, Свердловская обл.,  г. Ревда, с. Кунгурка, ул. Алмазная, 45;  тел. 8(343) 271-03-88; электронная почта: director-z@yandex.ru </t>
  </si>
  <si>
    <t xml:space="preserve"> 624480 Свердловская область, город Североуральск, ул. Советская, д. 41,8(904)5451652  adm@шк8.рф</t>
  </si>
  <si>
    <t>Договор об оказании первичной медико-санитарной помощи с ГБУЗ СО "Красноуфимская РБ" № 20 от 11.01.2021 г.</t>
  </si>
  <si>
    <t>Договор № 19Р/2021 от 11.01.2021 г.</t>
  </si>
  <si>
    <t>Договор № 20Р от 11.01.2021 г.</t>
  </si>
  <si>
    <t>Договор № 17Р от 11.01.2021 г.</t>
  </si>
  <si>
    <t>Договор с ГАУЗ СО "Серовская ГБ" от 11.01.2021 г.</t>
  </si>
  <si>
    <t>Договор на медицинское обслуживание с ГАУЗ СО БЦРБ  № 03/2020 от 01.01.2020 г.</t>
  </si>
  <si>
    <t>Договор на медицинское обслуживание с ГАУЗ СО БЦРБ  № 12/2020 от 15.03.2021 г.</t>
  </si>
  <si>
    <t>Договор на медицинское обслуживание с ГАУЗ СО БЦРБ  № 14/2020 от 25.03.2021 г.</t>
  </si>
  <si>
    <t>Договор на медицинское обслуживание с ГАУЗ СО БЦРБ  № 7/2020 от 01.01.2021 г.</t>
  </si>
  <si>
    <r>
      <t>Лагерь с дневным пребыванием детей Муниципального бюджетного общеобразовательного учреждения "</t>
    </r>
    <r>
      <rPr>
        <b/>
        <sz val="8"/>
        <color theme="1"/>
        <rFont val="Times New Roman"/>
        <family val="1"/>
        <charset val="204"/>
      </rPr>
      <t xml:space="preserve">Камышевская средняя общеобразовательная школа        № 9"      </t>
    </r>
    <r>
      <rPr>
        <sz val="8"/>
        <color theme="1"/>
        <rFont val="Times New Roman"/>
        <family val="1"/>
        <charset val="204"/>
      </rPr>
      <t xml:space="preserve">             </t>
    </r>
  </si>
  <si>
    <t>Ольховиков Денис Александрович</t>
  </si>
  <si>
    <t>Петрова Ольга Валерьевна</t>
  </si>
  <si>
    <t>623090 Свердловская область, г. Нижние Серги, ул. Титова, 70</t>
  </si>
  <si>
    <t>623090, Свердловская область, г. Нижние Серги, ул. Титова, 70  тел. 8(34398) 2-13-05, 2-11-39; электронная почта: shcool_ns@mail.ru</t>
  </si>
  <si>
    <t>https://2nsergi.uralschool.ru/</t>
  </si>
  <si>
    <t>1965, капитальный ремонт 2015</t>
  </si>
  <si>
    <t>№ 16785 от 09.11.2012.</t>
  </si>
  <si>
    <r>
      <t xml:space="preserve">Детский санатрно-оздоровительный лагерь круглогодичного действия, ООО </t>
    </r>
    <r>
      <rPr>
        <b/>
        <sz val="8"/>
        <color theme="1"/>
        <rFont val="Times New Roman"/>
        <family val="1"/>
        <charset val="204"/>
      </rPr>
      <t xml:space="preserve">«У трех пещер»          </t>
    </r>
  </si>
  <si>
    <r>
      <t xml:space="preserve">Санаторно-оздоровительный лагерь на базе санатория-профилактория  </t>
    </r>
    <r>
      <rPr>
        <b/>
        <sz val="8"/>
        <color theme="1"/>
        <rFont val="Times New Roman"/>
        <family val="1"/>
        <charset val="204"/>
      </rPr>
      <t xml:space="preserve">"Бирюза", </t>
    </r>
    <r>
      <rPr>
        <sz val="8"/>
        <color theme="1"/>
        <rFont val="Times New Roman"/>
        <family val="1"/>
        <charset val="204"/>
      </rPr>
      <t>ООО "Бирюза"</t>
    </r>
  </si>
  <si>
    <t>Соглашение о взаимодействии от 11.01.2021 г. с ГАУЗ СО "Волчанская ГБ"</t>
  </si>
  <si>
    <t>Соглашение о взаимодействии от 01.01.2021 г. с ГАУЗ СО "Волчанская ГБ"</t>
  </si>
  <si>
    <t>Управление Роспотребнадзора по Свердловской области - внеплановая выездная проверка от 18.12.2020 г. акт №646-2020-23, предписание от 18.12.2020 г №646-2020-23, выполнено 10.03.2021 г.</t>
  </si>
  <si>
    <t>Лицензия отсутствует. Медицинское сопровождение по договору о взаимодействии с ГБУЗ СО "Ревдинская ГБ" от 01.03.2021 г</t>
  </si>
  <si>
    <t xml:space="preserve">Лицензия отсутствует. </t>
  </si>
  <si>
    <t xml:space="preserve">№ 19691 от 13.04.2018 г. 
</t>
  </si>
  <si>
    <t>Пузаткина Наталья Александровна</t>
  </si>
  <si>
    <t>Силенских Владимир Николаевич</t>
  </si>
  <si>
    <t>Заколюкина Елена Дмитриевна</t>
  </si>
  <si>
    <r>
      <t xml:space="preserve">Лагерь с дневным пребыванием детей при Муниципальном казенном общеобразовательном учреждении </t>
    </r>
    <r>
      <rPr>
        <b/>
        <sz val="8"/>
        <color theme="1"/>
        <rFont val="Times New Roman"/>
        <family val="1"/>
        <charset val="204"/>
      </rPr>
      <t>"Средняя общеобразовательная школа № 2  г. Нижние Серги"</t>
    </r>
    <r>
      <rPr>
        <sz val="8"/>
        <color theme="1"/>
        <rFont val="Times New Roman"/>
        <family val="1"/>
        <charset val="204"/>
      </rPr>
      <t xml:space="preserve"> </t>
    </r>
  </si>
  <si>
    <t>Договор с Арамильской ГБУЗ № 5 от 11.01.2021г.</t>
  </si>
  <si>
    <t>Договор № 10 от 11.01. 2021 г. о сотрудничестве в организации медицинского обслуживания обучающихся с ГБУЗ "Арамильская городская больница"</t>
  </si>
  <si>
    <t>№ 15044 от 07.02.2012 г.</t>
  </si>
  <si>
    <t>№ 14818 от 30.12.2011 г.</t>
  </si>
  <si>
    <t xml:space="preserve"> № 17302 от 03.06.2019 г. </t>
  </si>
  <si>
    <t>По результатам проверок – предписаний нет</t>
  </si>
  <si>
    <t>Договор № 4-АПП/2021 от 11.01.2021 г.  с ГБУЗ СО "Ачитская ЦРБ"</t>
  </si>
  <si>
    <t>1985 г., капитальный  ремонт - 2018 г.</t>
  </si>
  <si>
    <t>Договор № 01/1 от 09.01.2021 г. с ГБУЗ СО "Ачитская ЦРБ"</t>
  </si>
  <si>
    <t>Договор № 2- АПП/2021 от 11.01.2021 г.  с ГБУЗ СО "Ачитская ЦРБ"</t>
  </si>
  <si>
    <t>Договор № 2  от 09.01.2020 г. с ГАУЗ СО "Городская больница г. Асбест"- бессрочно</t>
  </si>
  <si>
    <t>Договор об организации медицинского обслуживания от 09.01.2019 г. с ГАУЗ СО "Городская больница № 1 г. Асбест" - бессрочно</t>
  </si>
  <si>
    <t>Договор об организации медицинского обслуживания от 12.01.2015 г.</t>
  </si>
  <si>
    <t>Чуняева Елена Владимировна</t>
  </si>
  <si>
    <t>624260, Свердловская область, г. Асбест, ул. Ленинградская, д. 10</t>
  </si>
  <si>
    <t>624260, Свердловская область, г. Асбест, ул. Ленинградская, д. 10; тел. 8(34365)7-70-03; электронная почта: scool1-asb@yandex.ru</t>
  </si>
  <si>
    <t>http://school1-asb.ucoz.ru</t>
  </si>
  <si>
    <t>1962 г., капитальный ремонт в 1997 г.</t>
  </si>
  <si>
    <t>№ 66.01.37.000.М.000432.04.21 от 08.04.2021 г.</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</si>
  <si>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t>
  </si>
  <si>
    <r>
      <rPr>
        <i/>
        <sz val="8"/>
        <rFont val="Times New Roman"/>
        <family val="1"/>
        <charset val="204"/>
      </rPr>
      <t xml:space="preserve">№ </t>
    </r>
    <r>
      <rPr>
        <sz val="8"/>
        <rFont val="Times New Roman"/>
        <family val="1"/>
        <charset val="204"/>
      </rPr>
      <t>16030 от 17.05.2012</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</si>
  <si>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 им. М. Горького</t>
    </r>
    <r>
      <rPr>
        <sz val="8"/>
        <rFont val="Times New Roman"/>
        <family val="1"/>
        <charset val="204"/>
      </rPr>
      <t>»</t>
    </r>
  </si>
  <si>
    <t>Проживание детей не предусмотрено. Обеспечено 3-х разовое горячее питание</t>
  </si>
  <si>
    <t>Договор № 13 от 09.01.2019 г. с ГАУЗ СО "ГБ г. Асбеста" - бессрочно</t>
  </si>
  <si>
    <t>Русакова Светлана Ивановна</t>
  </si>
  <si>
    <t>Проверка МОиМП СО (акт от 22.03.2021 г. № 662104601760)</t>
  </si>
  <si>
    <t>Феденёва Екатерина Михайловна</t>
  </si>
  <si>
    <t>623285, Свердловская область, город Ревда, ул. Кирзавод, 30А</t>
  </si>
  <si>
    <t>623285, Свердловская область, город Ревда, ул. Кирзавод, 30А, e-mail: shkola_9_17@mail.ru, 8(34397)27372</t>
  </si>
  <si>
    <t>http://shkola9-revd-ru.1gb.ru/</t>
  </si>
  <si>
    <t>№ 20387 от 03.07.2020г.</t>
  </si>
  <si>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9»</t>
    </r>
    <r>
      <rPr>
        <sz val="8"/>
        <rFont val="Times New Roman"/>
        <family val="1"/>
        <charset val="204"/>
      </rPr>
      <t xml:space="preserve"> (МАОУ "СОШ № 9")</t>
    </r>
  </si>
  <si>
    <t>6,6 - 18 лет</t>
  </si>
  <si>
    <t>Договор № 9 от 09.01.2019 г. с ГАУЗ СО ""Городская больница г. Асбест"- бессрочно</t>
  </si>
  <si>
    <t>Костюкович Екатерина Викторовна</t>
  </si>
  <si>
    <t>624365, Свердловская обл., г. Качканар, п. Валериановск,  ул. Энгельса, д. 10; тел. 8(34341 )6-01-99;  электронная почта: school.val@kgo66.ru</t>
  </si>
  <si>
    <t>Белоусова Светлана Георгиевна</t>
  </si>
  <si>
    <t>Акт проверки ОНД и ПР Талицкого ГО и Тугулымского ГО № 107 от 22.12.2020.</t>
  </si>
  <si>
    <t>Договор с ГАУЗ СО "Талицкая ЦРБ" № 21 от 11.01.2021</t>
  </si>
  <si>
    <t>Рыжкова Наталья Вячеславовна</t>
  </si>
  <si>
    <t>Куриленко Тамара Анатольевна</t>
  </si>
  <si>
    <r>
      <t>Оздоровительный лагерь с дневным пребыванием при Муниципальном казенном общеобразовательном учреждении</t>
    </r>
    <r>
      <rPr>
        <b/>
        <sz val="8"/>
        <color theme="1"/>
        <rFont val="Times New Roman"/>
        <family val="1"/>
        <charset val="204"/>
      </rPr>
      <t xml:space="preserve"> "Завьяловская основная общеобразовательная школа"</t>
    </r>
  </si>
  <si>
    <t>Чусовитина Светлана Сергеевна</t>
  </si>
  <si>
    <t>Акт проверки № 10/2020-57 Талицким отделом Роспотребнадзора от 10.03.2020.  Акт проверки ОНД и ПР Талицкого ГО и Тугулымского ГО № 38 от 30.06.2020.</t>
  </si>
  <si>
    <t>Договор с ГАУЗ СО "Талицкая ЦРБ" № 24 от 09.01.2021</t>
  </si>
  <si>
    <t>Берсенева Светлана Валентиновна</t>
  </si>
  <si>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"Нижнекатарачская основная общеобразовательная школа"</t>
    </r>
  </si>
  <si>
    <t>Добрыгина Галина Николаевна</t>
  </si>
  <si>
    <t xml:space="preserve">Без проживания. Одноразовое питание детей в школьной столовой МАОУ СОШ № 9 </t>
  </si>
  <si>
    <t>Экснер Ольга Александровна</t>
  </si>
  <si>
    <t>РФ, 624993, Свердловская обл., г. Серов, ул. Ленина, д. 185; тел. 8(34385) 7-42-77; электронная почта: Serov-School-27@yandex.ru</t>
  </si>
  <si>
    <t>№ 66.0137.000.М.000254.03.21 от 03.03.2021 г.</t>
  </si>
  <si>
    <t>Договор на медицинское обеспечение с ГАУЗ СО "Серовская городская больница" от 19.02.2021 г. б/н</t>
  </si>
  <si>
    <t>623380, Свердловская обл., г. Полевской, ул.Вершинина,7</t>
  </si>
  <si>
    <t>620004, г.Екатеринбург, ул.Малышева, д.101</t>
  </si>
  <si>
    <t>zsfond.ru</t>
  </si>
  <si>
    <t>Размещение детей в 4 кирпичных трёхэтажных корпусах, комнаты на 4 человека; санитарно-гигиенические удобства (душ, умывальник, туалет) на этаже, предоставление 5-разового питания</t>
  </si>
  <si>
    <t>Котельная – 1979, жилой дом для проживания персонала – 1981, корпус № 1 – 1979, корпус № 2 – 1979, корпус № 3 – 1979, корпус № 4 – 1979, душевые бассейна – 1986, помещение кружковой работы – 1987, помещение кружковой работы – 1987, помещение кружковой работы – 1987, нежилое здание домика сторожа – 1999, клуб-столовая с пристроем – 1979, склад тары – 1979, камеры управления – 1992, трансформаторная подстанция – 1979, административно-приёмный корпус – 1981, корпус 5-6 – 1982, сооружение – стадион, в том числе: трибуна, беговая дорожка, футбольное поле – 1987</t>
  </si>
  <si>
    <t>6,6 - 18лет</t>
  </si>
  <si>
    <t>620016 г. Екатеринбург, п. Совхозный, ул. Городская, 2 б</t>
  </si>
  <si>
    <t>Договор на медицинское обслуживание обучающихся в МБОУ СОШ №55 с обществом с ограниченной ответственностью «Первая детская поликлиника» от 01.01.2018 г. Лицензия №ЛО-66-01-001283 от 08.02.2012 г.</t>
  </si>
  <si>
    <t>Лицензия №19023 от 21.09.2016 г.</t>
  </si>
  <si>
    <t>620144 Екатеринбург, ул.Серова,12, т.269-14-72 ek_chkola175@mail.ru</t>
  </si>
  <si>
    <t>Лисицына Екатерина Львовна</t>
  </si>
  <si>
    <t>620149, г.Екатеринбург, ул.Громова, д.138а</t>
  </si>
  <si>
    <t>620149,г.Екатеринбург, ул.Громова,д.138а,тел.8(343)240-95-76, е-mail:sch64@inbox.ru</t>
  </si>
  <si>
    <t>1974г.</t>
  </si>
  <si>
    <t>Лицензия №13093 от 07.02.2011 г.</t>
  </si>
  <si>
    <t>Коноплянская Елена Ивановна</t>
  </si>
  <si>
    <t>620149 г. Екатеринбург, ул. Павла Шаманова, 24</t>
  </si>
  <si>
    <t>620149 г. Екатеринбург, ул. Павла Шаманова, 24 (343) 366-82-00; sosh16@eduekb.ru</t>
  </si>
  <si>
    <t>школа16.екатеринабург.рф</t>
  </si>
  <si>
    <t>г Екатеринбург, ул. Академика Постовского, дом 8, 620147</t>
  </si>
  <si>
    <t>http://школа65.екатеринбург.рф</t>
  </si>
  <si>
    <t>1983 год</t>
  </si>
  <si>
    <r>
      <t xml:space="preserve">Лагерь с дневным пребыванием детей "Горка героев" на базе </t>
    </r>
    <r>
      <rPr>
        <b/>
        <sz val="8"/>
        <color theme="1"/>
        <rFont val="Times New Roman"/>
        <family val="1"/>
        <charset val="204"/>
      </rPr>
      <t>ООО "Уктусский спортивный комплекс"</t>
    </r>
    <r>
      <rPr>
        <sz val="8"/>
        <color theme="1"/>
        <rFont val="Times New Roman"/>
        <family val="1"/>
        <charset val="204"/>
      </rPr>
      <t xml:space="preserve"> </t>
    </r>
  </si>
  <si>
    <t>Мамеев Александр Александрович</t>
  </si>
  <si>
    <t>Сорокина Любовь Николаевна</t>
  </si>
  <si>
    <t>624601, Свердловская обл., г. Асбест, прспект Ленина,26/3</t>
  </si>
  <si>
    <t xml:space="preserve">624601, Свердловская обл., г. Асбест,проспект Ленина, 26/3; тел. 8(34346) 2-73-64; электронная почта: asbou4@mail.ru </t>
  </si>
  <si>
    <t>http://asb-okr.ucoz.ru</t>
  </si>
  <si>
    <t>Проживание детей не предусмотрено. Обеспечено трехразовое  горячее питание</t>
  </si>
  <si>
    <t>1966 г., капитальный ремонт в 2013 г.</t>
  </si>
  <si>
    <t>Договор от 09.01.2019  г., Доп. соглашение к договору № 11  от 09.01.2019 от 01.01.2020  с ГАУЗСО  "Городская больница г. Асбест"</t>
  </si>
  <si>
    <t>№ 15483 от 01.03.2012 г.</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</si>
  <si>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не созданы. Доступно условно для категорий детей с нарушением слуха и умственными нарушениями.</t>
  </si>
  <si>
    <t xml:space="preserve">Проверка Роспотребнадзора 19.02.2021г. - предписание № 66-03-12/12-1805-2021 </t>
  </si>
  <si>
    <t>01.06 – 25.06, 28.06 – 21.07, 22.07 – 16.08   2021 г.</t>
  </si>
  <si>
    <t>Договор о медицинском обслуживании с ГАУЗ СО "Сысертская ЦРБ" от 01.01.2020 - пролонгированный</t>
  </si>
  <si>
    <t xml:space="preserve">Якимова Светлана Юрьевна </t>
  </si>
  <si>
    <t>624000, Свердловская область, г. Арамиль, ул. Рабочая 130</t>
  </si>
  <si>
    <t>624000, Свердловская область, г. Арамиль, ул. Рабочая 131; 8(343)385-34-21; электронная почта: school4@aramilgo.ru</t>
  </si>
  <si>
    <t>https://www.ou4.ru/</t>
  </si>
  <si>
    <t xml:space="preserve"> Договор с ГАУЗ "Арамильская городская больница" "О сотрудничестве в организации медицинского обслуживания воспитанников в МАОУ "СОШ № 4" от 11.01.2021 № 1/2021 </t>
  </si>
  <si>
    <t>Лицензия от 20.11.2020 года № ЛО 66-01-006710</t>
  </si>
  <si>
    <t>2020г.</t>
  </si>
  <si>
    <t xml:space="preserve">624021, Свердловская обл., Сысертский р-н, п. Верхняя Сысерть, ул. Ленина 42; тел. 8 (34374) 5-32-80; электронная почта:  wsysert_35school@mail.ru, </t>
  </si>
  <si>
    <t>Приказ о закреплении медицинских  работников  от 02.03.2021 г. № 230</t>
  </si>
  <si>
    <t>Секретарёва Светлана Рудольфовна</t>
  </si>
  <si>
    <t>624260, Свердловская  область, город Асбест, ул. Плеханова, строение 3/2, контактный телефон: 8(343) 65 2-44-81, scool9_asb@mail.ru</t>
  </si>
  <si>
    <t>http://licey9asb.ucoz.ru</t>
  </si>
  <si>
    <t>Лагерь дневного пребывания</t>
  </si>
  <si>
    <t>6,6 - 17,11 лет</t>
  </si>
  <si>
    <t>1978 год; капитальной ремонт не производился</t>
  </si>
  <si>
    <t>Плановых и внеплановые проверок в текущем году не проводилось</t>
  </si>
  <si>
    <t>Договор о медицинском обслуживании обучающихся № 3 от 09.01.2019 г. Срок действия - бессрочно. Лицензия № ФС -66-01-001976 от 28.12.2016г.</t>
  </si>
  <si>
    <r>
      <t xml:space="preserve"> Лагерь  дневного пребывания   при  Муниципальном автономномобщеобразовательном учреждении</t>
    </r>
    <r>
      <rPr>
        <b/>
        <sz val="8"/>
        <rFont val="Times New Roman"/>
        <family val="1"/>
        <charset val="204"/>
      </rPr>
      <t xml:space="preserve"> "Лицей № 9" </t>
    </r>
    <r>
      <rPr>
        <sz val="8"/>
        <rFont val="Times New Roman"/>
        <family val="1"/>
        <charset val="204"/>
      </rPr>
      <t>Асбестовского городского округа (Лицей № 9)</t>
    </r>
  </si>
  <si>
    <t xml:space="preserve"> № 66.01.37.000.М.000384.04.2021 от 05.04.2021г.</t>
  </si>
  <si>
    <t xml:space="preserve">№ 17399 от 09.08.2013г. </t>
  </si>
  <si>
    <t>Пьянкова Анна Вадимовна</t>
  </si>
  <si>
    <t>624260, Свердловская обл. г.Асбест, Садовая,13</t>
  </si>
  <si>
    <t>624260, Свердловская обл. г.Асбест, Садовая,13, 8(34365)76908, scool_2asbest@mail.ru</t>
  </si>
  <si>
    <t>http://scool2asb.ru/</t>
  </si>
  <si>
    <t>Проживание детей не предусмот-рено. Обеспечено 3-х разовое горячее питание</t>
  </si>
  <si>
    <t>1952 г., капитальный ремонт в 2000 г.</t>
  </si>
  <si>
    <t>№ 66.01.37.000.М.000434.04.21 от 08.04.2021 г.</t>
  </si>
  <si>
    <t>Договор № 6 от 09.01.2019 г. с ГАУЗ СО "ГБ г. Асбеста"</t>
  </si>
  <si>
    <t>№ 16031 от 17.05.2012</t>
  </si>
  <si>
    <t>временно не доступен для всех категорий инвалидов</t>
  </si>
  <si>
    <r>
      <t xml:space="preserve">Лагерь с дневным пребыванием при Муниципальном бюджетном общеобразовательном учреждении </t>
    </r>
    <r>
      <rPr>
        <b/>
        <sz val="8"/>
        <color theme="1"/>
        <rFont val="Times New Roman"/>
        <family val="1"/>
        <charset val="204"/>
      </rPr>
      <t xml:space="preserve">"Средняя общеобразовательная школа № 2" </t>
    </r>
    <r>
      <rPr>
        <sz val="8"/>
        <color theme="1"/>
        <rFont val="Times New Roman"/>
        <family val="1"/>
        <charset val="204"/>
      </rPr>
      <t>Асбестовского городского округа, Лагерь с дневным пребыванием при Средней школе №2</t>
    </r>
  </si>
  <si>
    <t>1996г.</t>
  </si>
  <si>
    <t>1965г, кап. ремонт не проводился.</t>
  </si>
  <si>
    <t>1970г. Капитальный ремонт в 2020 году</t>
  </si>
  <si>
    <t>1975г.  Капитальный ремонт пищеблока 2018г.</t>
  </si>
  <si>
    <t>№ 66.01.37.000.М.000528.04.2021 от 20.04.2021 г</t>
  </si>
  <si>
    <t>Перевалова Алёна Васильевна</t>
  </si>
  <si>
    <r>
      <t xml:space="preserve">Оздоровительный лагерь с дневным пребыванием детей при филиале </t>
    </r>
    <r>
      <rPr>
        <b/>
        <sz val="8"/>
        <color theme="1"/>
        <rFont val="Times New Roman"/>
        <family val="1"/>
        <charset val="204"/>
      </rPr>
      <t xml:space="preserve">"Новгородовская начальная общеобразовательная школа" муниципального общеобразовательного учреждения </t>
    </r>
    <r>
      <rPr>
        <b/>
        <sz val="8"/>
        <color indexed="8"/>
        <rFont val="Times New Roman"/>
        <family val="1"/>
        <charset val="204"/>
      </rPr>
      <t xml:space="preserve">"Знаменская средняя  общеобразовательная школа" </t>
    </r>
  </si>
  <si>
    <t>Лицензия отсутствует. Договор  с ЦРБ им. О.Д.Зубова Городищенская ОВП от 30.04.2021 г.</t>
  </si>
  <si>
    <t>Бедулев кирилл Петрович</t>
  </si>
  <si>
    <t>Лицензия отсутствует. Договор на медицинское обслуживание  от 11.01.2021 г. с ГБУЗ ОО "Туринская ЦРБ им.О.Д.Зубова"</t>
  </si>
  <si>
    <t>Лицензия отсутствует. Договор б/н на медицинское обслуживание от 11.01.2021 года с ГБУЗ СО "Туринская ЦРБ им.О.Д.Зубова"</t>
  </si>
  <si>
    <t>Питание двухразовое в школьной столовой при МАОУ СОШ № 3</t>
  </si>
  <si>
    <t>Шатохина Марина Владимировна</t>
  </si>
  <si>
    <t xml:space="preserve">Александрова Нина Борисовна </t>
  </si>
  <si>
    <t>Журавина Анна Николаевна</t>
  </si>
  <si>
    <t>Черемисина Юлия Афанасьевна</t>
  </si>
  <si>
    <t>620103, г. Екатеринбург, ул. Эскадронная, д. 24</t>
  </si>
  <si>
    <t>620103, г. Екатеринбург, ул. Эскадронная, д. 24, тел.: 7 (343) 255-84-84
  Электронная почта: soch156@eduekb.ru</t>
  </si>
  <si>
    <t>http://школа156.екатеринбург.рф</t>
  </si>
  <si>
    <t>отсуствует</t>
  </si>
  <si>
    <t>одно здание, 3 этажа – 1982, последний текущий ремонт - 1997.</t>
  </si>
  <si>
    <t>620144, г. Екатеринбург, ул. Авиационная, 18, телефоны: +7 (343) 300-18-55, +7 (343) 300-18-65, +7 (343) 300-18-75.
 Электронная почта: soch18@eduekb.ru</t>
  </si>
  <si>
    <t>Год постройки 2015, дата эксплуатации с 01.09. 2015, капитальный ремонт не проводился</t>
  </si>
  <si>
    <t>620010, г. Екатеринбург, ул. Инженерная, 44. Контактные телефоны: 7(343)258-10-30. Электронная почта: soch20@eduekb.ru</t>
  </si>
  <si>
    <t xml:space="preserve"> http://школа20.екатеринбург.рф</t>
  </si>
  <si>
    <t>Дата ввода в эксплуатацию, используемых объектов: Литер «А», 1960 г.
 Текущий ремонт был в 2006.</t>
  </si>
  <si>
    <t>Лицензия на медицинскую деятельность 
 № ЛО-66-01-003910 от 18.02.2016, Министерство здравоохранения Свердловской области</t>
  </si>
  <si>
    <t>620085, г. Екатеринбург, ул. Патриса Лумумбы, 79</t>
  </si>
  <si>
    <t>Здание в эксплуатацию 01.09.1966 г.
 Дата проведения последнего капитального ремонта – 01.06.1995 г.</t>
  </si>
  <si>
    <t>620085, г. Екатеринбург, 
 ул. Крестинского, 33   
 Контактные телефоны: 7(343)266-18-27 Электронная почта: soch32@eduekb.ru</t>
  </si>
  <si>
    <t xml:space="preserve">1990,капитальный ремонт не проводился 
</t>
  </si>
  <si>
    <t>Бережная Оксана Владимировна</t>
  </si>
  <si>
    <t>620144, г. Екатеринбург, ул. Союзная, 26</t>
  </si>
  <si>
    <t xml:space="preserve">6200144, г. Екатеринбург, ул. Союзная, 26, 6200144. г. Екатеринбург, ул. Циолковского, 70, 7(343)300-61-29, Электронная почта: gimnaziya39@eduekb.ru                   </t>
  </si>
  <si>
    <t>http://гимназия39.екатеринбург.рф</t>
  </si>
  <si>
    <t>2018 год-капитальный ремонт.</t>
  </si>
  <si>
    <t>Договор об оказании медицинской помощи №82/10 от 01.09.2020 года</t>
  </si>
  <si>
    <t xml:space="preserve">620085, г. Екатеринбург, ул. Санаторная, дом 20, тел. 7(343) 256 41 31,7(343) 256 43 97,  Электронная почта: soch44@eduekb.ru
</t>
  </si>
  <si>
    <t>Дата ввода в эксплуатацию - 01.09.1961.
 Капитальный ремонт здания не осуществлялся.</t>
  </si>
  <si>
    <t>620024, г. Екатеринбург, ул. Бисертская, дом 30</t>
  </si>
  <si>
    <t>620024, г. Екатеринбург, ул. Бисертская, дом 30
 620024, г. Екатеринбург, ул. Бисертская, дом 6б
 Контактные телефоны: 7(343)255-67-87, 7(343)255-65-05,
 Электронная почта: soch52@eduekb.ru</t>
  </si>
  <si>
    <t>Дата ввода в эксплуатацию, используемых объектов 1973, дата проведения капитального ремонта – 1994; баскетбольная площадка – 1995год, футбольное поле – 1995г., пищеблок – капитальный ремонт – 1994, косметический – 2016г.</t>
  </si>
  <si>
    <t>Лицензия на медицинскую деятельность
 № ЛО-66-01-003910 от 18 февраля 2016</t>
  </si>
  <si>
    <t>620087, г. Екатеринбург, пер. Короткий, 7
 Контактные телефоны: (343) 210-75-98
 Электронная почта: soch59@eduekb.ru</t>
  </si>
  <si>
    <t>http://школа59.екатеринбург.рф</t>
  </si>
  <si>
    <t>Дата ввода данных объекта в эксплуатацию 1977 год. Капитальные ремонты не проводились</t>
  </si>
  <si>
    <t>Лицензия на медицинскую деятельность 
 № ЛО-66-01-003910 от 18.02.2016
 Серия Н 0004303</t>
  </si>
  <si>
    <t>620085, г. Екатеринбург, ул. Ферганская, 22а
 тел.297-10-01
  Электронная почта: soch61@eduekb.ru</t>
  </si>
  <si>
    <t>http://школа61.екатеринбург.рф</t>
  </si>
  <si>
    <t>1963, Капитальный ремонт не проводился</t>
  </si>
  <si>
    <t>Договор о предоставлении медицинских услуг 
 № 66/10 от 01.09.2020г</t>
  </si>
  <si>
    <t>620085, г. Екатеринбург, ул. Листопадная, 4, 7(343) 255 99 99
  Электронная почта: soch84@eduekb.ru</t>
  </si>
  <si>
    <t>Договор о предоставлении медицинских услуг №26/01 от 27.01.2020</t>
  </si>
  <si>
    <t>620010, г. Екатеринбург, пер. Многостаночников, 21
 Контактные телефоны: 7(343)258-11-62
 Электронная почта: soch86@eduekb.ru</t>
  </si>
  <si>
    <t>здание введено в эксплуатацию в 1997 году, проведен капитальный ремонт в 2007 году.</t>
  </si>
  <si>
    <t>620085, г. Екатеринбург, ул. Ферганская , 22</t>
  </si>
  <si>
    <t xml:space="preserve">620085, г. Екатеринбург, ул. Ферганская , 22
 Контактные телефоны: 210 – 64 – 45, электронная почта: soch87@eduekb.ru </t>
  </si>
  <si>
    <t>1961 год, дата капитального ремонта 2000 год.</t>
  </si>
  <si>
    <t>620076, г. Екатеринбург, ул. Павлодарская, 40</t>
  </si>
  <si>
    <t>620076, г. Екатеринбург, ул. Павлодарская, 40,
 8 (343) 218 36 41,  8(343) 218 36 39,Электронная почта: soch91@eduekb.ru</t>
  </si>
  <si>
    <t>1964 год.
 Капитальный ремонт не проводился.</t>
  </si>
  <si>
    <t>620130, г. Екатеринбург, ул. Чайковского, 70 Контактные телефоны: 7(343)210-29-29, 7(343)210-57-03, 7(343)210-42-51
 Электронная почта: soch102@eduekb.ru</t>
  </si>
  <si>
    <t>1972 год. Капитального ремонта не осуществлялось</t>
  </si>
  <si>
    <t>Лицензия на осуществление медицинской деятельности № ЛО-66-01-004471 от 19 января 2017г. выдана Министерством здравоохранения Свердловской области</t>
  </si>
  <si>
    <t>666 4033149</t>
  </si>
  <si>
    <t>620010, г. Екатеринбург, Косарева,9</t>
  </si>
  <si>
    <t>620010, г. Екатеринбург, Косарева,9 Контактные телефоны: +7(343) 258-43-52
 Электронная почта: soch105@eduekb.ru</t>
  </si>
  <si>
    <t>http://школа105.екатеринбург.рф</t>
  </si>
  <si>
    <t>дата ввода в эксплуатацию 1966 год, капитальный ремонт не проводился</t>
  </si>
  <si>
    <t>Лицензия на медицинскую деятельность 
 № ЛО-66-01-003910 от 18.02.2016 г. выдана Министерством здравоохранения Свердловской области</t>
  </si>
  <si>
    <t>620085, г. Екатеринбург, ул. Ферганская, 22, 7(343)210-84-40,  Электронная почта: soch106@eduekb.ru</t>
  </si>
  <si>
    <t>Дата ввода 1961г. Капитальный ремонт 2000г.</t>
  </si>
  <si>
    <t xml:space="preserve">620076, г. Екатеринбург, ул. Гаршина 8 б, контактные телефоны: 7(343)263-48-85, 7(343)263-49-26. 
 </t>
  </si>
  <si>
    <t>620076, г. Екатеринбург, ул. Гаршина 8 б, контактные телефоны: 7(343)263-48-85, 7(343)263-49-26. 
 Электронная почта: soch131@eduekb.ru</t>
  </si>
  <si>
    <t>Дата ввода в эксплуатацию:
 1. Здание – 1960 года.
 2. Капитально ремонта не проводилось.</t>
  </si>
  <si>
    <t>Комарова Татьяна Анатольевна</t>
  </si>
  <si>
    <t>62010, город Екатеринбург, улица Бородина, дом 1</t>
  </si>
  <si>
    <t>62010, город Екатеринбург, улица Бородина, дом 1
 Контактные телефоны: 8 (343) 258 41 94, 8(343) 258 34 14
 Электронная почта: soch132@eduekb.ru</t>
  </si>
  <si>
    <t>1965. Капитальный ремонт не проводился</t>
  </si>
  <si>
    <t>620010г. Екатеринбург, ул. Альпинистов, 27</t>
  </si>
  <si>
    <t>620010, г. Екатеринбург, ул.Альпинистов, 27; пер Газовый ,2
 Контактные телефоны: 7(343)258-04-11, 
 Электронная почта: licey135@eduekb.ru</t>
  </si>
  <si>
    <t>Капитальное 4-х этажное здание 1975 года постройки (ул. Альпинистов. 27); капитальное 2-х этажное здание 1954 года постройки (пер. Газовый,2). Капитальный ремонт не проводился.</t>
  </si>
  <si>
    <t>620904, г. Екатеринбург, п. Шабровский, ул. Ленина , 45</t>
  </si>
  <si>
    <t xml:space="preserve">620904, г. Екатеринбург, п. Шабровский, ул. Ленина , 45, 
 тел.370-98-37, Электронная почта: soch137@eduekb.ru
 </t>
  </si>
  <si>
    <t>1972 г., капитальный ремонт в 2004</t>
  </si>
  <si>
    <t>Лицензия на медицинскую деятельность 
 № ЛО-66-01-005950 от 17 мая 2019 выдано Министерством здравоохранения Свердловской области, приложение к лицензии.</t>
  </si>
  <si>
    <t>620130, г. Екатеринбург, с. Горный Щит, ул. Ленина, 15а 
 Контактные телефоны: 7(343)266-03-33
 Электронная почта: soch142@eduekb.ru</t>
  </si>
  <si>
    <t xml:space="preserve"> http://школа142.екатеринбург.рф</t>
  </si>
  <si>
    <t>Ввод-1967год.
 Кап.ремонт-2011год.</t>
  </si>
  <si>
    <t>Лицензия на медицинскую деятельность 
 № ЛО-66-01-003910 от 18.02.2016 г.</t>
  </si>
  <si>
    <t>620089, г. Екатеринбург, ул. Крестинского,45</t>
  </si>
  <si>
    <t>http://гимназия177екатеринбург.рф</t>
  </si>
  <si>
    <t xml:space="preserve">  1992. капитальный ремонт не проводился</t>
  </si>
  <si>
    <t>№ 13234 от 29.03.2011.</t>
  </si>
  <si>
    <t xml:space="preserve">Фактический адрес: 620073, г. Екатеринбург, ул. Крестинского, 43
 Контактные телефоны: +7(343) 218-48-58, +7(343) 218-48-57 Электронная почта: licey180@eduekb.ru </t>
  </si>
  <si>
    <t>Лагерь занимает отдельно стоящее здание 4 –этажное, год постройки (капитального ремонта) – 1995 г. 
 Территория стадиона с физкультурно-спортивными сооружениями, площадками - 4 750,2 кв.м, год постройки – 2014 г.</t>
  </si>
  <si>
    <t>Лицензия на осуществление медицинской деятельности Муниципальным автономным учреждением «Детская городская больница № 8» № ЛО-66-01-003910 от 18.02.2016 г.</t>
  </si>
  <si>
    <t>620089,г. Екатеринбург, ул. Крестинского, 45</t>
  </si>
  <si>
    <t>620089, г. Екатеринбург, ул. Крестинского, 45, Контактные телефоны: +7(343)218-98-65, 218-16-11 218-93-72, электронная почта: soch197@eduekb.ru</t>
  </si>
  <si>
    <t xml:space="preserve"> http://школа197.екатеринбург.рф</t>
  </si>
  <si>
    <t>Дата ввода в эксплуатацию, используемых объектов 1993 год. Капитального ремонта не проводилось.</t>
  </si>
  <si>
    <t>620089 г. Екатеринбург, ул. Крестинского, 39.
 Контактные телефоны: 7(343)218-37-90, 7(343)218-44-14, 
 Электронная почта: soch200@eduekb.ru</t>
  </si>
  <si>
    <t>Используемые объекты: здание
 Дата ввода в эксплуатацию 01.09. 2009 г. 
 Капитальный ремонт не осуществлялся</t>
  </si>
  <si>
    <t>Березовая Ксения Олеговна</t>
  </si>
  <si>
    <t>ул. Чемпионов, д. 11, г. Екатеринбург, 620103 7(991)8003869, soch215@eduekb.ru</t>
  </si>
  <si>
    <t>http://школа215.екатеринбург.рф</t>
  </si>
  <si>
    <t>дата ввода здания в эксплуатацию – 01.07.2020, капитальный ремонт не проводился</t>
  </si>
  <si>
    <t>620010, г.Екатеринбург, ул. Грибоедова 11а;</t>
  </si>
  <si>
    <t>620010 ,г. Екатеринбург,   ул. Грибоедова 11а; 
 620010, г. Екатеринбург, ул. Профсоюзная, 14;
 620010, г. Екатеринбург, ул. Дагестанская,34;             620010, г. Екатеринбург, ул.Черняховского 39
 Контактные телефоны: 7(343)2274639;
 Электронная почта: do-khimmashevec@eduekb.ru</t>
  </si>
  <si>
    <r>
      <t xml:space="preserve">Лагерь дневного пребывания детей Дружный"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134</t>
    </r>
  </si>
  <si>
    <t>620078 г. Екатеринбург ул. Комсомольская, 74</t>
  </si>
  <si>
    <t>620078 г. Екатеринбург ул. Комсомольская, 63,(343) 374-24-53, soch134@eduekb.ru</t>
  </si>
  <si>
    <t>Лагерь дневного пребывания детей</t>
  </si>
  <si>
    <t>1936г.,2018 капитальный ремонт</t>
  </si>
  <si>
    <t>Договор № 253 от 13.06.2017</t>
  </si>
  <si>
    <r>
      <t>Лагерь дневного пребывания детей "Звездный" на базе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134</t>
    </r>
  </si>
  <si>
    <t>624250, Свердловская обл., г.Заречный, ул.Ленина, 22</t>
  </si>
  <si>
    <t>624250, Свердловская обл., г.Заречный, ул.Ленина, 22, zar sch2@mail.ru, 7(34377) 3-23-30, 7 (34377) 7-38-70</t>
  </si>
  <si>
    <t> http://2zar.uralschool.ru/</t>
  </si>
  <si>
    <t>Договор с МСЧ № 32 от 11.01.2021 г.</t>
  </si>
  <si>
    <t>№ 15711 от 21.03.2012 г.</t>
  </si>
  <si>
    <t>№ 66.01.37.000.М.000643.04.21 от 28.04.2021 г.</t>
  </si>
  <si>
    <t>Договор № 11/у - 21 от 11.01.2021 г.</t>
  </si>
  <si>
    <t>623550, Свердловская обл., Пышминский р-он, пгт. Пышма, ул. Куйбышева, д. 46</t>
  </si>
  <si>
    <t>623550, Свердловская обл., Пышминский р-он, пгт. Пышма, тел. 8 (34372) 2-12-94, 2-10-34; электронная почта: cdo_46@mail.ru »</t>
  </si>
  <si>
    <t>http://школа14-сысерть.рф/</t>
  </si>
  <si>
    <r>
      <t>Муниципальное автономное учреждение "Центр организации отдыха и оздоровления детей" Загородный оздоровительный лагерь</t>
    </r>
    <r>
      <rPr>
        <b/>
        <sz val="8"/>
        <color theme="1"/>
        <rFont val="Times New Roman"/>
        <family val="1"/>
        <charset val="204"/>
      </rPr>
      <t xml:space="preserve"> "Антоновский"</t>
    </r>
  </si>
  <si>
    <t>цооиод.рф</t>
  </si>
  <si>
    <r>
      <t xml:space="preserve">Муниципальное автономное учреждение "Центр организации отдыха и оздоровления детей" Загородный оздоровительный лагерь </t>
    </r>
    <r>
      <rPr>
        <b/>
        <sz val="8"/>
        <color theme="1"/>
        <rFont val="Times New Roman"/>
        <family val="1"/>
        <charset val="204"/>
      </rPr>
      <t>"Северянка"</t>
    </r>
  </si>
  <si>
    <r>
      <t xml:space="preserve">Муниципальное автономное учреждение "Центр организации отдыха и оздоровления детей" Загородный оздоровительный лагерь </t>
    </r>
    <r>
      <rPr>
        <b/>
        <sz val="8"/>
        <color theme="1"/>
        <rFont val="Times New Roman"/>
        <family val="1"/>
        <charset val="204"/>
      </rPr>
      <t>"Лесной ручеек"</t>
    </r>
  </si>
  <si>
    <r>
      <t xml:space="preserve">Муниципальное автономное учреждение "Центр организации отдыха и оздоровления детей" Загородный оздоровительный лагерь </t>
    </r>
    <r>
      <rPr>
        <b/>
        <sz val="8"/>
        <color theme="1"/>
        <rFont val="Times New Roman"/>
        <family val="1"/>
        <charset val="204"/>
      </rPr>
      <t>"Изумрудный"</t>
    </r>
  </si>
  <si>
    <r>
      <t xml:space="preserve">Муниципальное автономное учреждение "Центр организации отдыха и оздоровления детей" Загородный оздоровительный лагерь </t>
    </r>
    <r>
      <rPr>
        <b/>
        <sz val="8"/>
        <color theme="1"/>
        <rFont val="Times New Roman"/>
        <family val="1"/>
        <charset val="204"/>
      </rPr>
      <t>"Солнечный"</t>
    </r>
  </si>
  <si>
    <r>
      <t xml:space="preserve">Муниципальное автономное учреждение "Центр организации отдыха и оздоровления детей" Загородный оздоровительный лагерь </t>
    </r>
    <r>
      <rPr>
        <b/>
        <sz val="8"/>
        <color theme="1"/>
        <rFont val="Times New Roman"/>
        <family val="1"/>
        <charset val="204"/>
      </rPr>
      <t>"Уральский огонек"</t>
    </r>
    <r>
      <rPr>
        <sz val="8"/>
        <color theme="1"/>
        <rFont val="Times New Roman"/>
        <family val="1"/>
        <charset val="204"/>
      </rPr>
      <t xml:space="preserve">
</t>
    </r>
  </si>
  <si>
    <t>Четыре благоус-троенных корпуса с двухместными и трёхместными комнатами. Клуб с библиотекой и читальным залом на 30 мест. 4 комнаты для кружковой работы. Спортивный клуб с теннис-ными, бильярд-ными залами. Тир, баскетбольная, волейбольная, стритбольная площадки, футбольное по-ле, беговая до-рожка, трена-жерная площад-ка, яма для прыжков, летний душ.</t>
  </si>
  <si>
    <t>624351 Свердловская область г. Качканар, 10 микрорайон, дом 39</t>
  </si>
  <si>
    <t>http://школа-качканар.рф</t>
  </si>
  <si>
    <t xml:space="preserve">6,6 – 16 лет </t>
  </si>
  <si>
    <t>Проживание детей не предусмот-рено. Обеспечено двухразовое горячее питание</t>
  </si>
  <si>
    <t xml:space="preserve">2012г. </t>
  </si>
  <si>
    <t>Договор № 44-Ж/21 от 27.04.2021  с ГБУЗ Свердловской области «Качканарская центральная городская больница»</t>
  </si>
  <si>
    <t>№ 18423 от 24.03. 2016г.</t>
  </si>
  <si>
    <t>В организацию могу быть приняты для оздоровления дети с ОВЗ, дети-инвалиды. В ОО имеется пандус,кнопка вызова, входные группы обеспечивают свободный доступ детей-инвалидов</t>
  </si>
  <si>
    <t>Боярских Екатерина Александровна</t>
  </si>
  <si>
    <t>Сторожкова Наталья Владимировна</t>
  </si>
  <si>
    <t>624447, Российская Федерация, Свердловская обл., г. Краснотурьинск, ул. Металлургов, д.30</t>
  </si>
  <si>
    <r>
      <t xml:space="preserve">Муниципальное автономное учреждение "Оздоровительный комплекс </t>
    </r>
    <r>
      <rPr>
        <b/>
        <sz val="8"/>
        <color theme="1"/>
        <rFont val="Times New Roman"/>
        <family val="1"/>
        <charset val="204"/>
      </rPr>
      <t>"Восход"</t>
    </r>
    <r>
      <rPr>
        <sz val="8"/>
        <color theme="1"/>
        <rFont val="Times New Roman"/>
        <family val="1"/>
        <charset val="204"/>
      </rPr>
      <t>, МАУ ОК "Восход"</t>
    </r>
  </si>
  <si>
    <t>623400, Свердловская обл., г. Каменск-Уральский, Пер.Ученический 1</t>
  </si>
  <si>
    <t>http://aksioma.obrku.ru</t>
  </si>
  <si>
    <t>2019г.</t>
  </si>
  <si>
    <r>
      <t xml:space="preserve">Летний оздоровительный лагерь с дневным пребыванием на базе муниципального казённого общеобразовательного учреждения </t>
    </r>
    <r>
      <rPr>
        <b/>
        <sz val="8"/>
        <color theme="1"/>
        <rFont val="Times New Roman"/>
        <family val="1"/>
        <charset val="204"/>
      </rPr>
      <t>"Сосновская средняя общеобразовательная школа"</t>
    </r>
    <r>
      <rPr>
        <sz val="8"/>
        <color theme="1"/>
        <rFont val="Times New Roman"/>
        <family val="1"/>
        <charset val="204"/>
      </rPr>
      <t>; ЛОЛ с дневным пребыванием на базе МКОУ "Сосновская СОШ"</t>
    </r>
  </si>
  <si>
    <t>623488, Свердловская область, Каменский район, село Сосновское, улица Мира, 11</t>
  </si>
  <si>
    <t xml:space="preserve">623488, Свердловская область, Каменский район, село Сосновское, улица Мира, 11;     8(3439) 37-26-24; 1231166@list.ru           </t>
  </si>
  <si>
    <t xml:space="preserve">http://www.sosnsch.edusite.ru/ </t>
  </si>
  <si>
    <t xml:space="preserve">Лагерь с  дневным пребыванием </t>
  </si>
  <si>
    <t>Отдых и оздоровление детей, организация досуга, двухразовое  питание, без проживания</t>
  </si>
  <si>
    <t>№ 15332 от 30.12.2011 г.</t>
  </si>
  <si>
    <r>
      <t xml:space="preserve">Летний 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"Черемховская основная  общеобразовательная школа"</t>
    </r>
  </si>
  <si>
    <r>
      <t xml:space="preserve">Летний 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"Покровская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</si>
  <si>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"Пироговская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</si>
  <si>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 xml:space="preserve">«Новоисетская средняя общеобразовательная школа» </t>
    </r>
    <r>
      <rPr>
        <sz val="8"/>
        <color theme="1"/>
        <rFont val="Times New Roman"/>
        <family val="1"/>
        <charset val="204"/>
      </rPr>
      <t>(ОЛ с ДП на базе МКОУ «Новоисетская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</si>
  <si>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"Маминская средняя общеобразовательная школа"</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</si>
  <si>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«Колчеданская средняя общеобразовательная школа», </t>
    </r>
    <r>
      <rPr>
        <sz val="8"/>
        <color theme="1"/>
        <rFont val="Times New Roman"/>
        <family val="1"/>
        <charset val="204"/>
      </rPr>
      <t xml:space="preserve"> ОЛ ДПД при МАОУ "Колчеданская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</si>
  <si>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"Кисловская средняя общеобразовательная школа имени Героя Советского Союза И.И. Гуляева"</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</si>
  <si>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"Бродовская средняя общеобразовательная школа"</t>
    </r>
  </si>
  <si>
    <t>№ 12940 от 23.01.2017г.</t>
  </si>
  <si>
    <t>Трошкова Наталья Анатольевна</t>
  </si>
  <si>
    <t>624601, Свердловская обл., г. Сысерть, ул. Розы Люксембург, 23</t>
  </si>
  <si>
    <t>624021, Свердловская обл., г. Сысерть, ул. Розы Люксембург, 23; тел. 8(34374) 7-97-86; электронная почта: mdou14@rambler.ru</t>
  </si>
  <si>
    <t>http://сысерть-садик14.рф</t>
  </si>
  <si>
    <t>Договор от 01.01.2021 г. с ГАУЗ СО "Сысертская центральная районная больница"</t>
  </si>
  <si>
    <t>№ 19142 от 24.11.2016 г.</t>
  </si>
  <si>
    <t>Дети с ограниченными возможностями здоровья (тяжелое нарушение развития речи). В лагере с дневным пребыванием детей созданы условия для с ОВЗ: возможность беспрепятственного входа-выхода в объекты</t>
  </si>
  <si>
    <t>Полежанкина Надежда Викторовна</t>
  </si>
  <si>
    <r>
      <t xml:space="preserve">Летний оздоровительный лагерь "Радуга" с дневным пребыванием детей на базе муниципального автономного общеобразовательного учреждения городского округа Заречный </t>
    </r>
    <r>
      <rPr>
        <b/>
        <sz val="8"/>
        <color theme="1"/>
        <rFont val="Times New Roman"/>
        <family val="1"/>
        <charset val="204"/>
      </rPr>
      <t>«Средняя общеобразовательная школа №2 с углубленным изучением отдельных предметов»</t>
    </r>
  </si>
  <si>
    <t>Каменский ГО - 13</t>
  </si>
  <si>
    <t>1962 г.  Дата последнего ремонта - 2020 г.</t>
  </si>
  <si>
    <t>Порецкая Вероника Викторовна</t>
  </si>
  <si>
    <t>Дополнительное соглашение  о взаимодействии  при организации медицинской помощи учащимся общеобразовательных учреждений Малышевского ГО от 17.01.2020 г.</t>
  </si>
  <si>
    <t xml:space="preserve">Ашихмин Дмитрий Геннадьевич </t>
  </si>
  <si>
    <t>624992, Свердловская обл., г. Серов, Загородный проезд, 6; тел. 8(343 85) 3-83-15, факс (343 85) 5-55-55 доб. 33-44; электронная почта: chictyie.kluchi@mail.ru</t>
  </si>
  <si>
    <t>www. kluchi66.ru</t>
  </si>
  <si>
    <t>Дети размещены в жилых стационарных капитальных корпусах санатория - профилактория,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2 - 3 ребенка в спальной комнате. Питание в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соответствующих действующим государственным стандартам, и достаточным количеством питьевой воды.
В наличии утвержденное директором СП примерное меню, обязательно ежедневное составление меню-раскладки с указанием выхода блюд для детей разных возрастных групп (7-10 лет, 11-ти и старше лет)</t>
  </si>
  <si>
    <t>Здание А, А1, А2  - 1991 год постройки;  Капитальный ремонт - 2009 год.</t>
  </si>
  <si>
    <t>№ ЛО-66-01-005215 от 30.01.2018 г.</t>
  </si>
  <si>
    <t>Лицензия отсутствует</t>
  </si>
  <si>
    <t>Овсянникова Елена Александровна</t>
  </si>
  <si>
    <t>624021, Свердловская обл., г. Сысерть, ул. Орджоникидзе, 29</t>
  </si>
  <si>
    <t>624021, Свердловская обл., г. Сысерть, ул.Орджоникидзе, 29; тел. 8(34374) 7-14-01; электронная почта: sysert44@yandex.ru</t>
  </si>
  <si>
    <t>http://сысерть-садик44.рф</t>
  </si>
  <si>
    <t>Дети с ограниченными возможностями здоровья (тяжелое нарушение развития речи).В лагере с дневным пребыванием детей созданы условия для детей с ОВЗ: возможность беспрепятственного входа-выхода в объекты</t>
  </si>
  <si>
    <r>
      <t xml:space="preserve">Лагерь с дневным пребыванием детей при муниципальном автономном дошкольном образовательном учреждении </t>
    </r>
    <r>
      <rPr>
        <b/>
        <sz val="8"/>
        <color theme="1"/>
        <rFont val="Times New Roman"/>
        <family val="1"/>
        <charset val="204"/>
      </rPr>
      <t>"Детский сад №44 "Светлячок"</t>
    </r>
  </si>
  <si>
    <r>
      <t xml:space="preserve">Лагерь с дневным пребыванием детей при муниципальном автономном дошкольном образовательном учреждении </t>
    </r>
    <r>
      <rPr>
        <b/>
        <sz val="8"/>
        <color theme="1"/>
        <rFont val="Times New Roman"/>
        <family val="1"/>
        <charset val="204"/>
      </rPr>
      <t>"Детский сад № 14 "Юбилейный"</t>
    </r>
  </si>
  <si>
    <t>Асбестовский ГО - 14</t>
  </si>
  <si>
    <t>Большакова Наталья Васильевна</t>
  </si>
  <si>
    <t>Кононова Юлия Вадимовна</t>
  </si>
  <si>
    <t xml:space="preserve">Кузнецова Наталья Николаевна </t>
  </si>
  <si>
    <t xml:space="preserve">Бурундукова Елена Владимировна, </t>
  </si>
  <si>
    <t>Гаврилова Светлана Валенитиновна</t>
  </si>
  <si>
    <t>Уварова Наталья Валерьевна</t>
  </si>
  <si>
    <t xml:space="preserve">1 летняя смена - Шмакова Наталья Дмитриевна, 3 летняя смена - Шестакова Любовь Андреевна
</t>
  </si>
  <si>
    <t>Федорова Анна Сергеевна</t>
  </si>
  <si>
    <t>Шевнина Алена Федоровна</t>
  </si>
  <si>
    <t>Алексеева Ольга Глебовна</t>
  </si>
  <si>
    <t xml:space="preserve">Евдокименко Ольга Юрьевна </t>
  </si>
  <si>
    <t>Вахрушева Лариса Николаевна</t>
  </si>
  <si>
    <t xml:space="preserve">Сорокин Андрей Ва-сильевич
 </t>
  </si>
  <si>
    <t>Алешкова Валерия Юрьевна</t>
  </si>
  <si>
    <t>Гукемухов Евгений Юрьевич</t>
  </si>
  <si>
    <t>Комоватова Наталья Викторовна</t>
  </si>
  <si>
    <t>1 летняя  смена - Мартынова Юлия Валерьевна, 2 летняя смена - Романова Ангелина Викторовна</t>
  </si>
  <si>
    <t>Цоколова Евгения Александровна</t>
  </si>
  <si>
    <t>Короленко Мария Борисовна</t>
  </si>
  <si>
    <t>Перепелкина Татьяна Петровна, Кулагина Ирина Валентиновна</t>
  </si>
  <si>
    <t>Ивакина Людмила Владимировна</t>
  </si>
  <si>
    <t>Климцева Ирина Анатольевна</t>
  </si>
  <si>
    <t>Петрухина Ирина Юрьевна</t>
  </si>
  <si>
    <t>Паневина Юлия Сергеевна</t>
  </si>
  <si>
    <t>№ 66.01.37.000.М.000762.05.21  от 11.05.2021г.</t>
  </si>
  <si>
    <t>https://akbash.uralschool.ru/</t>
  </si>
  <si>
    <t>Шахалай Елена Владимировна</t>
  </si>
  <si>
    <t>№ 66.01.37.000.М.000327.03.21 от 19.02.2021 г</t>
  </si>
  <si>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 8 пгт. Атиг                                     </t>
    </r>
  </si>
  <si>
    <t>Гусева Елена Александровна</t>
  </si>
  <si>
    <t>http://klen.uralschool.ru/</t>
  </si>
  <si>
    <t>http://stbuh.uralschool.ru</t>
  </si>
  <si>
    <t>http://4-mih.uralschool.ru/</t>
  </si>
  <si>
    <t>http://nakoriakovo.ru/</t>
  </si>
  <si>
    <t>http://krasnoarmeets.uralschool.ru/</t>
  </si>
  <si>
    <t>http://школа6нс.рф/</t>
  </si>
  <si>
    <t>http://nserg1.uralschool.ru/</t>
  </si>
  <si>
    <t>Колосова Ирина Викторовна</t>
  </si>
  <si>
    <t>http://cdt-ns.ru/</t>
  </si>
  <si>
    <t>http://vsergi-dshi.uralschool.ru/</t>
  </si>
  <si>
    <t>http://shkola11vs.ru/</t>
  </si>
  <si>
    <t>http://pmay.uralschool.ru/</t>
  </si>
  <si>
    <r>
      <t xml:space="preserve">Лагерь с дневным пребыванием детей "Радуга" при Муниципальном казенном общеобразовательном учреждении </t>
    </r>
    <r>
      <rPr>
        <b/>
        <sz val="8"/>
        <color theme="1"/>
        <rFont val="Times New Roman"/>
        <family val="1"/>
        <charset val="204"/>
      </rPr>
      <t xml:space="preserve">средней общеобразовательной школе № 13 </t>
    </r>
    <r>
      <rPr>
        <sz val="8"/>
        <color theme="1"/>
        <rFont val="Times New Roman"/>
        <family val="1"/>
        <charset val="204"/>
      </rPr>
      <t>пгт.. Дружинино</t>
    </r>
  </si>
  <si>
    <t>1973 г. Капитальный ремонт 2020</t>
  </si>
  <si>
    <t>http://dr-no6.uralschool.ru/</t>
  </si>
  <si>
    <t xml:space="preserve">№ 66.01.37.000.М.000460.04.21 от 13.04.2021  </t>
  </si>
  <si>
    <t>Пустынных Евгений Васильевич</t>
  </si>
  <si>
    <t>Россия, 623400, Свердловская область, Каменск-Уральский, ул. Заводская,  10</t>
  </si>
  <si>
    <t>Россия, 623400, Свердловская область, Каменск-Уральский, ул. Кадочникова, 12, Контактный телефон: (3439) 399-450, anna.solomeina@rusal.com</t>
  </si>
  <si>
    <t>http://www.kampoyas.ru</t>
  </si>
  <si>
    <t>14-15 лет</t>
  </si>
  <si>
    <t>Проживание детей не предусмотрено. Обеспечено трехразовое питание</t>
  </si>
  <si>
    <t>1974-1975г.</t>
  </si>
  <si>
    <t>Лицензия на осуществление медицинской деятельности ЛО-66-01-005140 от 21.12.17г. бессрочная</t>
  </si>
  <si>
    <r>
      <t xml:space="preserve">Лагерь дневного пребывания на базе </t>
    </r>
    <r>
      <rPr>
        <b/>
        <sz val="8"/>
        <color theme="1"/>
        <rFont val="Times New Roman"/>
        <family val="1"/>
        <charset val="204"/>
      </rPr>
      <t>санатория - профилактория "Каменный пояс"</t>
    </r>
    <r>
      <rPr>
        <sz val="8"/>
        <color theme="1"/>
        <rFont val="Times New Roman"/>
        <family val="1"/>
        <charset val="204"/>
      </rPr>
      <t>, Акционерное общество «Объединенная компания РУСАЛ Уральский Алюминий», сокращенное наименование АО «РУСАЛ Урал»</t>
    </r>
  </si>
  <si>
    <t>Внеплановая проверка ТОУ РПН по СО в городе Серове, Серовском, Гаринском, Новолялинском и Верхотурском районах  № 01-13-08/35 от 19.02.2021 г.. Нарушения устранены</t>
  </si>
  <si>
    <t>Договор № 61/у-21 от 11.01.2021г.</t>
  </si>
  <si>
    <t>620017, Свердловская обл., г. Екатеринбург, ул. Ползунова, 36; тел. 7(343) 352-39-13; электронная почта: soch114@eduekb.ru</t>
  </si>
  <si>
    <t>Мухина Екатерина Викторовна</t>
  </si>
  <si>
    <t>№ 66.01.37.000.М.000819.05.21 от 14.05.2021 г</t>
  </si>
  <si>
    <t>623150, Свердловская обл., г. Первоуральск, территория ФОК Гагаринский, владение 1, строение 10; тел. +79000414200; электронная почта: Olga.alikina@rimera.com</t>
  </si>
  <si>
    <r>
      <t xml:space="preserve">Частное учреждение "Физкультурно-оздоровительный комплекс </t>
    </r>
    <r>
      <rPr>
        <b/>
        <sz val="8"/>
        <color theme="1"/>
        <rFont val="Times New Roman"/>
        <family val="1"/>
        <charset val="204"/>
      </rPr>
      <t xml:space="preserve">"Гагаринский" </t>
    </r>
    <r>
      <rPr>
        <sz val="8"/>
        <color theme="1"/>
        <rFont val="Times New Roman"/>
        <family val="1"/>
        <charset val="204"/>
      </rPr>
      <t xml:space="preserve"> (ЧУ "ФОК "Гагаринский") </t>
    </r>
  </si>
  <si>
    <r>
      <t xml:space="preserve">Муниципальное автономное оздоровительно-образовательное учреждение дополнительного образования "Детский центр </t>
    </r>
    <r>
      <rPr>
        <b/>
        <sz val="8"/>
        <color theme="1"/>
        <rFont val="Times New Roman"/>
        <family val="1"/>
        <charset val="204"/>
      </rPr>
      <t>"Гурино"</t>
    </r>
    <r>
      <rPr>
        <sz val="8"/>
        <color theme="1"/>
        <rFont val="Times New Roman"/>
        <family val="1"/>
        <charset val="204"/>
      </rPr>
      <t>, МАООУ ДО "ДЦ "Гурино"</t>
    </r>
  </si>
  <si>
    <t>Внеплановая выездная поверка Роспотребнадзора - нарушений нет</t>
  </si>
  <si>
    <r>
      <t xml:space="preserve">Лагерь с дневным пребыванием детей "Рябинушка" </t>
    </r>
    <r>
      <rPr>
        <b/>
        <sz val="8"/>
        <rFont val="Times New Roman"/>
        <family val="1"/>
        <charset val="204"/>
      </rPr>
      <t>Муниципального автономного дошкольного образовательного учреждения "Детский сад № 17</t>
    </r>
    <r>
      <rPr>
        <sz val="8"/>
        <rFont val="Times New Roman"/>
        <family val="1"/>
        <charset val="204"/>
      </rPr>
      <t xml:space="preserve"> "Рябинушка"</t>
    </r>
  </si>
  <si>
    <t>624016, Свердловская область, Сысертский район, с. Патруши, ул. Российская, 15</t>
  </si>
  <si>
    <t xml:space="preserve">624016, Свердловская область, Сысертский район, с. Патруши, ул. Колхозная, 23-В, тел. 8 (34374) 53-271, электронная почта: det.sad-17@yandex.ru </t>
  </si>
  <si>
    <t xml:space="preserve">https://ryabinushka.tvoysadik.ru/ </t>
  </si>
  <si>
    <t xml:space="preserve">Лицензия на осуществление медицинской деятельности от 22.05.2018 г. №ЛО-66-01-005369, в соответствии с которой может оказываться первичная, в том числе доврачебная, врачебная и специализированная, медико-санитарная помощь и выполняться следующие работы (услуги).
Приказ ГАУЗ СО «Сысертская центральная районная больница» от 17.05.2021 г. № 354 «О медицинском сопровождении отдыха и оздоровления детей в 2021 г.».
</t>
  </si>
  <si>
    <t>серия 66Л01 
№ 0003009 
от 02.02.2012 г.</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</si>
  <si>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</si>
  <si>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66.01.37.000.М.000681.05.21 от 11.05.2021 г</t>
  </si>
  <si>
    <r>
      <t xml:space="preserve">Лагерь дневного пребывания при Муниципальном бюджетном  учреждении дополнительного образования </t>
    </r>
    <r>
      <rPr>
        <b/>
        <sz val="8"/>
        <color indexed="8"/>
        <rFont val="Times New Roman"/>
        <family val="1"/>
        <charset val="204"/>
      </rPr>
      <t>"Станция юных натуралистов" Асбестовского городского округа (МБУДО СЮН)</t>
    </r>
  </si>
  <si>
    <t xml:space="preserve">624260 Свердловская область, 
город Асбест, проспект им.В.И. Ленина, дом 31/1
</t>
  </si>
  <si>
    <t xml:space="preserve">624260 Свердловская область, город Асбест, проспект им.В.И. Ленина, дом 31/1,  
8(34365) 7-01-45, yunatasbest@list.ru
</t>
  </si>
  <si>
    <t xml:space="preserve">3-х разовое питание, без проживания
</t>
  </si>
  <si>
    <t xml:space="preserve">1987г.,
капитальный ремонт не производился
</t>
  </si>
  <si>
    <t>Аксенова Екатерина Павловна</t>
  </si>
  <si>
    <t>Талова Ольга Владиимровна</t>
  </si>
  <si>
    <r>
      <t>Оздоровительный лагерь с дневным пребыванием при Муниципальном казенном общеобразовательном учреждении</t>
    </r>
    <r>
      <rPr>
        <b/>
        <sz val="8"/>
        <color theme="1"/>
        <rFont val="Times New Roman"/>
        <family val="1"/>
        <charset val="204"/>
      </rPr>
      <t xml:space="preserve"> "Буткинская средняя общеобразовательная школа"</t>
    </r>
  </si>
  <si>
    <t>№  66.01.37.000.М.001164.05.21 от 26.05.2021 г</t>
  </si>
  <si>
    <t>№  66.01.37.000.М.001177.05.21 от 26.05.2021 г</t>
  </si>
  <si>
    <t>№ 66.01.37.000.М.000514.04.21 от 20.04.2021 г</t>
  </si>
  <si>
    <t>№ 66.01.37.000.М.000516.04.21 от 20.04.2021 г</t>
  </si>
  <si>
    <t>№ 66.01.37.000.М.000513.04.21 от 20.04.2021 г</t>
  </si>
  <si>
    <t>№ 66.01.37.000.М.000775.05.21 от 12.05.2021 г.</t>
  </si>
  <si>
    <t>№ 66.01.37.000.М.000512.04.21 от 20.04.2021 г</t>
  </si>
  <si>
    <t>№ 66.01.37.000.М.000773.05.21 от 12.05.2021 г</t>
  </si>
  <si>
    <t>623803, Свердловская обл., Ирбитский р-н, с. Знаменское,  ул. Свердлова, 6; тел. 8(34355) 3-36-97; электронная почта: znamenka_shkola@mail.ru</t>
  </si>
  <si>
    <t xml:space="preserve">Лагерь с дневным пребыванием    </t>
  </si>
  <si>
    <t xml:space="preserve"> № 19569 от 12.12.2017 г.</t>
  </si>
  <si>
    <r>
      <t xml:space="preserve">Оздоровительный лагерь с дневным пребыванием детей при муниципальном общеобразовательном учреждении </t>
    </r>
    <r>
      <rPr>
        <b/>
        <sz val="8"/>
        <color indexed="8"/>
        <rFont val="Times New Roman"/>
        <family val="1"/>
        <charset val="204"/>
      </rPr>
      <t xml:space="preserve">"Знаменская средняя  общеобразовательная школа"  </t>
    </r>
  </si>
  <si>
    <t>623854, Свердловская область, город Ирбит, улица Логинова, д. 22.</t>
  </si>
  <si>
    <t xml:space="preserve">http://18irbit.uralschool.ru </t>
  </si>
  <si>
    <t>Год постройки зданий: 1967. Дата проведения капитального ремонта: 2020 г</t>
  </si>
  <si>
    <t xml:space="preserve">Лицензия 66Л01 № 0006846 на осуществление образовательной деятельности от 30 сентября 2019 г. № 20114 </t>
  </si>
  <si>
    <t>с нарушениями зрения: доступность всех зон и помещений  с дополнительной помощью сотрудника, за исключением детей с полной потерей зрения; с нарушениями слуха: доступность всех зон и помещений  с дополнительной помощью сотрудника; передвигающихся на креслах-колясках: наличие пандуса и входной группы;  с нарушениями опорно-двигательного аппарата: не организована доступность; с умственными нарушениями: доступность всех зон и помещений – универсальная;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</si>
  <si>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18»</t>
    </r>
  </si>
  <si>
    <t>Капитальное здание (3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наличии;питание двухразовое, организовано в школьной столовой МУП МО город Ирбит «Комбинат школьного и студенческого питания»;медицинский кабинет имеет лицензию. Медицинская помощь оказывается медицинскими работниками ГБУЗ СО «Ирбитская ЦГБ», закрепленными за образовательным учреждением.</t>
  </si>
  <si>
    <t>Договор с «РГБ» от 01.03.2021 г. № 17</t>
  </si>
  <si>
    <r>
      <t xml:space="preserve">Оздоровительный лагерь с дневным пребыванием детей на базе структурного подраздления  клубе </t>
    </r>
    <r>
      <rPr>
        <b/>
        <sz val="8"/>
        <color theme="1"/>
        <rFont val="Times New Roman"/>
        <family val="1"/>
        <charset val="204"/>
      </rPr>
      <t>"Лайм" Березовского муниципального бюджетного учреждения культуры "Радуга - Центр"</t>
    </r>
  </si>
  <si>
    <t>Паздникова К.В.</t>
  </si>
  <si>
    <t>623704, Свердловская обл., г. Березовский,
ул.Смирнова, д. 1; тел. тел. 8(34369) 4-37-67; электронная почта: rc_bmbuk@mail.ru , laim_18@mail.ru</t>
  </si>
  <si>
    <t>Договор с ГБУЗ СО Березовская ЦГБ  от 01.04.2021 г.</t>
  </si>
  <si>
    <r>
      <t xml:space="preserve">Лагерь с дневным пребыванием детей при Муниципальном автономном дошкольном образовательном учреждении </t>
    </r>
    <r>
      <rPr>
        <b/>
        <sz val="8"/>
        <color theme="1"/>
        <rFont val="Times New Roman"/>
        <family val="1"/>
        <charset val="204"/>
      </rPr>
      <t>"Детский сад № 58 "Петушок"</t>
    </r>
  </si>
  <si>
    <t>Лямина Елена Александровна</t>
  </si>
  <si>
    <t>624006, Свердловская область, Сысертский район, п. Большой Исток, улица Степана Разина , № 8</t>
  </si>
  <si>
    <t xml:space="preserve">624006, Свердловская область, Сысертский район,п. Большой Исток , ул. Парковая, № 1а т. 8(34374)7-29-77
madou58.00@mail.ru
</t>
  </si>
  <si>
    <t xml:space="preserve">58set.tvoysadik.ru
</t>
  </si>
  <si>
    <t>Проживание не предусмотрено, организовно горячее питание</t>
  </si>
  <si>
    <t xml:space="preserve"> № 18681 от 17.05 2016г.</t>
  </si>
  <si>
    <r>
      <t xml:space="preserve">Летний лагерь с дневным пребыванием детей на базе Березовского муниципального автономного учреждения "Спортивно-оздоровительный комплекс "Лидер" Физкультурно – оздоровительного комплекса "Энергия" п. Монетный,  </t>
    </r>
    <r>
      <rPr>
        <b/>
        <sz val="8"/>
        <color theme="1"/>
        <rFont val="Times New Roman"/>
        <family val="1"/>
        <charset val="204"/>
      </rPr>
      <t xml:space="preserve"> (БМАУ СОК "Лидер" ФОК "Энергия" п. Монетный ) </t>
    </r>
  </si>
  <si>
    <t>623701, Свердловская обл., г. Березовский,
пос. Монетный, ул.Комсомольская, д. 12а; тел. 8(34369) 4-49-31; электронная почта: Sok-lider@mail.ru</t>
  </si>
  <si>
    <t>декабрь 2019 г.  - дата ввода в эксплуатацию.</t>
  </si>
  <si>
    <t>№ 66.01.37.000.М.000484.04.21 от 16.04.2021 г</t>
  </si>
  <si>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«Натальинская средняя общеобразовательная школа» </t>
    </r>
    <r>
      <rPr>
        <sz val="8"/>
        <color theme="1"/>
        <rFont val="Times New Roman"/>
        <family val="1"/>
        <charset val="204"/>
      </rPr>
      <t>(ЛДП на базе МАОУ "Натальинская СОШ")</t>
    </r>
  </si>
  <si>
    <t>№ 66.01.37.000.М.001046.05.21 от 24.05.2021 г</t>
  </si>
  <si>
    <t xml:space="preserve">Договор на медицинское обеспечение б/н от 12.05.2021 г с  ГАУЗ СО "Серовская городская больница" </t>
  </si>
  <si>
    <t>Договор на медицинское обслуживание детей и подростков с  ГБУЗ СО «Детская городская больница г. Каменск – Уральский» от 16.03.2021г.</t>
  </si>
  <si>
    <t>№ 66.01.37.000.М.001118.05.21 от 25.05.2021 г</t>
  </si>
  <si>
    <t>168,8</t>
  </si>
  <si>
    <t>1 смена - Мусагитова Ирина Владимировна</t>
  </si>
  <si>
    <t>Вяткин Михаил Иванович</t>
  </si>
  <si>
    <t xml:space="preserve">623643, Свердловская обл., г. Талица, пер. Запышминский, 2а </t>
  </si>
  <si>
    <t>623643, Свердловская обл., г. Талица, пер. Запышминский, 2а,  (34371) 2-17-59 talscool-8@mail.ru</t>
  </si>
  <si>
    <t>https://talschool8.uralschool.ru/</t>
  </si>
  <si>
    <t>Без проживания, питание двухразовое в школьной столовой</t>
  </si>
  <si>
    <t>1960 год, капитальный ремонт столовой - 2020 г</t>
  </si>
  <si>
    <r>
      <t xml:space="preserve">Лагерь с дневным пребыванием при муниципальном казенном общеобразовательном учреждении </t>
    </r>
    <r>
      <rPr>
        <b/>
        <sz val="8"/>
        <color theme="1"/>
        <rFont val="Times New Roman"/>
        <family val="1"/>
        <charset val="204"/>
      </rPr>
      <t>"Талицкая основная общеобразовательная школа № 8"</t>
    </r>
    <r>
      <rPr>
        <sz val="8"/>
        <color theme="1"/>
        <rFont val="Times New Roman"/>
        <family val="1"/>
        <charset val="204"/>
      </rPr>
      <t xml:space="preserve"> </t>
    </r>
  </si>
  <si>
    <t>Договор на медицинское обеспечение с ГАУЗ СО "Серовская городская больница" от 12.05.2021 г.</t>
  </si>
  <si>
    <t>Договор № 1 от 20.12.2019 г. с ГБУЗ СО «Верхнесалдинская ЦГБ</t>
  </si>
  <si>
    <t>Отсутствует договор на медицинское обслуживание с ГБУЗ Свердловской области "Камышловская центральная районная больница от 17.05.2021</t>
  </si>
  <si>
    <t>Сирина Татьяна Михайловна</t>
  </si>
  <si>
    <t>Хатыпова Маргарита Леонидовна</t>
  </si>
  <si>
    <t>Елизарова Наталья Сергеевна</t>
  </si>
  <si>
    <t xml:space="preserve">Хапочкина Лидия Алексадровна </t>
  </si>
  <si>
    <t xml:space="preserve">Чуркина Вера Семеновна </t>
  </si>
  <si>
    <t>Здание начальной школы 1997 г., здание основной школы  -  1960 г., последний капитальный ремонт в 2020 г.</t>
  </si>
  <si>
    <t>Дмитриева Олеся Владимировна</t>
  </si>
  <si>
    <t>620016 Екатеринбург, ул.Краснолесья,22</t>
  </si>
  <si>
    <t>620016 Екатеринбург, ул.Краснолесья,22, soch181@eduekb.ru, (343)229-04-75</t>
  </si>
  <si>
    <t>школа181.екатеринбург.рф</t>
  </si>
  <si>
    <t>Игровые комнаты, питание двухразовое</t>
  </si>
  <si>
    <t>Лицензия № 20437 от 10.11.2020 г.</t>
  </si>
  <si>
    <t>620144 г.Екатеринбург, ул. Серова, дом 10</t>
  </si>
  <si>
    <t>620144 г.Екатеринбург, ул. Серова, дом 10 (343)257-33-42 gimn70_ek@mail.ru</t>
  </si>
  <si>
    <t>1991 год</t>
  </si>
  <si>
    <t>Лицензия № 13237 от 18.02.2011</t>
  </si>
  <si>
    <t>№ 66.01.37.000.М.000366.03.21 от 29.03.2021 г.</t>
  </si>
  <si>
    <t xml:space="preserve">№ 66.01.37.000.М.001032.05.21
от 24.05.2021
</t>
  </si>
  <si>
    <t>№ 66.01.37.000.М.001120.05.21 от 25.05.2021 г.</t>
  </si>
  <si>
    <t>Шумкова Алина Ва-лерьевна</t>
  </si>
  <si>
    <t>Договор на медицинское обслуживание от 01.04.2021 г. № 57</t>
  </si>
  <si>
    <t xml:space="preserve">Внеплановая проверка Роспотребнадзора по Свердловской области 15.12.2020 г. </t>
  </si>
  <si>
    <t>Договор об организации медицинского ослуживания б/н от 11.01.2021 г.</t>
  </si>
  <si>
    <t>Захарова Людмила Геннадьевна</t>
  </si>
  <si>
    <t>Меньшикова Ксения Сергеевна</t>
  </si>
  <si>
    <t>Спальный корпус «Юбилейный» -1998 г       Площадка для волейбола – 2010 г             Площадка для настольного тенниска – 2010       Площадка для бадминтона – 2010 г     Площадка для баскетбола – 2010 г Бассейн -2002 г    Сауна – 1996 г Столовая – 2000 г          Медицинские кабинеты в Свердловском корпусе – 1991 гМузей в Уральском корпусе – 2002 г   Библиотека в Свердловском корпусе– 1991 г     Концертный зал – 2000 г           Танцевальный зал – 2000 г</t>
  </si>
  <si>
    <t xml:space="preserve">Муниципальное учреждение </t>
  </si>
  <si>
    <t>624351 Свердловская область г. Качканар, 4 микрорайон, дом 62</t>
  </si>
  <si>
    <t xml:space="preserve">624351 Свердловская область город Качканар 4 микрорайон, дом 62; тел. 8(34341)3-43-82 эл. почта olimp@kgo66.ru </t>
  </si>
  <si>
    <t>http://olimp.kgo66.ru/</t>
  </si>
  <si>
    <t xml:space="preserve">6,5 – 17 лет </t>
  </si>
  <si>
    <t>27.12.2019 г.</t>
  </si>
  <si>
    <t>Договор от 09.01.2020 № 5 с ГБУЗ Свердловской области «Качканарская центральная городская больница»</t>
  </si>
  <si>
    <t xml:space="preserve"> № 18623 от 04.05.2016</t>
  </si>
  <si>
    <t xml:space="preserve">624315, Свердловская обл., г. Кушва, п. Баранчинский, ул. Победы,9 </t>
  </si>
  <si>
    <t>624315, Свердловская обл., г. Кушва, п. Баранчинский, ул. Красноармейская, 9 ; тел. 8(34344) 2-86-07; электронная почта: barancha_s_20@mail.ru</t>
  </si>
  <si>
    <t>http://schule20.ucoz.ru/</t>
  </si>
  <si>
    <t xml:space="preserve">05.08.2020 г. </t>
  </si>
  <si>
    <t xml:space="preserve">Внеплановая выездная проверка с 23.11.2020 года по 18.12.2020 года УФС по надзору в сфере защиты прав потребителей и благополучия человека по Свердловской области. Выдано Предписание № 66-06-13/03-13783-2020 от 18.12.2020 года. Мероприятия выполнены. </t>
  </si>
  <si>
    <t>Лицензия на осуществление медицинской деятельности № ЛО-66-01-006649 от 13.10.2020 года с приложением.</t>
  </si>
  <si>
    <t>№ 16625 от 02.10.2012 г.</t>
  </si>
  <si>
    <r>
      <t xml:space="preserve">Оздоровительный лагерь с дневным пребыванием детей           в период летних каникул при муниципальном автономном общеобразовательном учреждении </t>
    </r>
    <r>
      <rPr>
        <b/>
        <sz val="8"/>
        <color theme="1"/>
        <rFont val="Times New Roman"/>
        <family val="1"/>
        <charset val="204"/>
      </rPr>
      <t>средней общеобразовательной школе № 20</t>
    </r>
  </si>
  <si>
    <t>Балакина Юлия Александровна</t>
  </si>
  <si>
    <t>620072, Свердловская область, г. Екатеринбург. ул. Сиреневый бульвар, 15в</t>
  </si>
  <si>
    <t>620072, Свердловская область, г. Екатеринбург, ул. Сиреневый бульвар, 15в, тел/факс (343) 347-75-01, soch151@eduekb.ru</t>
  </si>
  <si>
    <t>http://школа151.екатеринбург.рф</t>
  </si>
  <si>
    <t>МАУ "ДГП №13" Лицензия на медицинскую деятельность № ЛО-66-01-004779 от 03 июля 2017 г.Договор № 257 безвозмездного пользования имуществом от 13.06.2017</t>
  </si>
  <si>
    <t>лицензия №17361 от 17 июля 2013 года</t>
  </si>
  <si>
    <t>Созданы условия для детей с ОВЗ: пандус для инвалидов-колясочников; тактильная вывеска с названием учреждения со шрифтом Брайля; беспрепятственный выход и вход; тактильный план эквакуации со шрифтом Брайля; сайт образовательной организации с верисей для слабовидящих</t>
  </si>
  <si>
    <t>623782 Свердловская область, г. Артемовский, ул. Кронштадтская , д 12.</t>
  </si>
  <si>
    <t xml:space="preserve">623784 Свердловская область, г. Артемовский, ул. Кронштадтская, д. 12., тел. (343 63) 2-05-19,
e-mail: licey.21.art@gmail.com
</t>
  </si>
  <si>
    <t>http://www.licey21.edusite.ru/</t>
  </si>
  <si>
    <t>лагерь дневного пребывания</t>
  </si>
  <si>
    <t>2-ух разовое питание, организация досуга, спортивные мероприятия</t>
  </si>
  <si>
    <t>1963г.</t>
  </si>
  <si>
    <t xml:space="preserve"> № 20473 от 26.12.2020</t>
  </si>
  <si>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 xml:space="preserve">"Лицей № 21" </t>
    </r>
  </si>
  <si>
    <t>ЛО-66-01-001616 от 15.11.2012г. ГБУЗ СО "Сысертская ЦРБ"</t>
  </si>
  <si>
    <t>620034,  г.Екатеринбург, ул.Бебеля, 122 а</t>
  </si>
  <si>
    <t>сайт: новаяавеста.рф</t>
  </si>
  <si>
    <t>№18400 от 21.03.2016</t>
  </si>
  <si>
    <t>Орлова Наталья Викторовна</t>
  </si>
  <si>
    <t>624191, Свердловская обл., г. Невьянск, ул. Дзержинского, д 3а</t>
  </si>
  <si>
    <t>624191, Свердловская обл., г. Невьянск, ул. Дзержинского, д 3а;  тел. 8(34356) 4-56-50; электронная почта: maou6_nev@mail.ru</t>
  </si>
  <si>
    <t>https://6-nev.uralschool.ru/</t>
  </si>
  <si>
    <t>Здание введено в эксплуатацию в июне 2020 года</t>
  </si>
  <si>
    <t>№ 20405 от 28 августа 2020 г.</t>
  </si>
  <si>
    <t>Невьянский ГО  - 21</t>
  </si>
  <si>
    <t xml:space="preserve">Стахеева Ольга Ивановна </t>
  </si>
  <si>
    <t>623246 Свердловская область, Ачитский район, деревня Марийские Карши , ул. Ленина  22А</t>
  </si>
  <si>
    <t>623246 Свердловская область, Ачитский район, деревня Марийские Карши, ул. Ленина 22А</t>
  </si>
  <si>
    <t>mkschool.ucoz.net</t>
  </si>
  <si>
    <t>6,6-17 лет</t>
  </si>
  <si>
    <t>Дневное пребывание детей, 2-х разовое питание</t>
  </si>
  <si>
    <t xml:space="preserve">Договор № 6- АПП/2021 от 11 января 2021 года. </t>
  </si>
  <si>
    <t>Осуществляется прием в лагерь с дневным пребыванием детей с задержкой психического развития и детей с умственной отсталостью</t>
  </si>
  <si>
    <r>
      <t>Лагерь с дневным пребыванием детей при муниципальном казенном общеобразовательном учреждении Ачитского городского округа</t>
    </r>
    <r>
      <rPr>
        <b/>
        <sz val="8"/>
        <color theme="1"/>
        <rFont val="Times New Roman"/>
        <family val="1"/>
        <charset val="204"/>
      </rPr>
      <t xml:space="preserve"> «Марикаршинская основная общеобразовательная школа»</t>
    </r>
  </si>
  <si>
    <t>Ачитский ГО - 12</t>
  </si>
  <si>
    <t>1988г.,  2000- последний капитальный  ремонт.1988 – установлено устройство ограждения территории, 2014 - замена светильников, ремонт системы пожарной сигнализации.2019 – утепление и облицовка сайдингом стен спортзала.</t>
  </si>
  <si>
    <t>624021, Свердловская область, Сысертский район, п. Бобровский, ул. Чернавских, 4-а</t>
  </si>
  <si>
    <t>624021, Свердловская область, Сысертский район, п. Бобровский, ул. Чернавских, 4-а, 8(34374)3-25-91, mdou2909 @mail.ru</t>
  </si>
  <si>
    <t>29set.tvoysadik.ru</t>
  </si>
  <si>
    <t>Проживание не предусмотрено</t>
  </si>
  <si>
    <t xml:space="preserve"> № ЛО-66-01-003365 от 28.05.2015 г.</t>
  </si>
  <si>
    <t>№  №14847 от 01.02.2012</t>
  </si>
  <si>
    <r>
      <t xml:space="preserve">Лагерь с дневным пребыванием детей при Муниципальном автономном дошкольном образовательном учреждении </t>
    </r>
    <r>
      <rPr>
        <b/>
        <sz val="8"/>
        <color theme="1"/>
        <rFont val="Times New Roman"/>
        <family val="1"/>
        <charset val="204"/>
      </rPr>
      <t>"Детский сад № 29 "Василёк"</t>
    </r>
  </si>
  <si>
    <t>Гилёва Оксана Валерьевна</t>
  </si>
  <si>
    <t>624006, Свердловская область, Сысертский район, п. Большой Исток, ул. Гагарина 20</t>
  </si>
  <si>
    <t xml:space="preserve">624006, Свердловская область, Сысертский район, п. Большой Исток, ул. Гагарина 20, тел: 8(34374) 7-28-45
bi_mdou37@mail.ru
</t>
  </si>
  <si>
    <t>sadik37.b-istok.ru</t>
  </si>
  <si>
    <t xml:space="preserve">Проживание не предусмотрено, трехразовое питание </t>
  </si>
  <si>
    <t xml:space="preserve">ФБУЗ «Центр гигиены и эпидемиологии в Свердловской области» от 04.05.2021, выдано экспертное заключение № 
</t>
  </si>
  <si>
    <t>Отсутствует (приказ о медицинском обеспечении оздоровления и отдыха детей и подростков «Лето 2021» на территории Сысертского городского округа» будет подготовлен ГАОУ СО «Сысертская центральная районная больница» в срок до 01.05.2021 года)</t>
  </si>
  <si>
    <t>06.05.2016 № 18648</t>
  </si>
  <si>
    <r>
      <t xml:space="preserve">Лагерь с дневным пребыванием детей при муниципальном автономном дошкольном образовательном учреждении </t>
    </r>
    <r>
      <rPr>
        <b/>
        <sz val="8"/>
        <color theme="1"/>
        <rFont val="Times New Roman"/>
        <family val="1"/>
        <charset val="204"/>
      </rPr>
      <t>"Детский сад № 37 "Чебурашка" п. Большой Исток</t>
    </r>
  </si>
  <si>
    <t>Неснова Людмила Леонидовна</t>
  </si>
  <si>
    <t>ИНН 6652016861</t>
  </si>
  <si>
    <t>624006, Свердловская область, Сысертский район, п. Большой Исток, ул.Парковая, 2а</t>
  </si>
  <si>
    <t xml:space="preserve">624006, Свердловская область, Сысертский район, п.Большой Исток, ул.Парковая, 2а т. 8(34374)7-28-70
sorokinasv76@mail.ru
</t>
  </si>
  <si>
    <t>www.39set.tvoysadik.ru</t>
  </si>
  <si>
    <t>6 - 7 лет</t>
  </si>
  <si>
    <t>27.01.2012г № 14704</t>
  </si>
  <si>
    <t xml:space="preserve">Детей с ограниченными возможностями здоровья и детей-инвалидов нет
</t>
  </si>
  <si>
    <r>
      <t xml:space="preserve">Летний лагерь  дневного пребывания детей при муниципальном автономном дошкольном образовательном учреждении </t>
    </r>
    <r>
      <rPr>
        <b/>
        <sz val="8"/>
        <color theme="1"/>
        <rFont val="Times New Roman"/>
        <family val="1"/>
        <charset val="204"/>
      </rPr>
      <t>"Детский сад №39 "Малышок"</t>
    </r>
    <r>
      <rPr>
        <sz val="8"/>
        <color theme="1"/>
        <rFont val="Times New Roman"/>
        <family val="1"/>
        <charset val="204"/>
      </rPr>
      <t xml:space="preserve"> (ЛЛДП при МАДОУ №39)</t>
    </r>
  </si>
  <si>
    <t>№ 66.01.37.000.М.001214.05.21 от 27.05.2021 г</t>
  </si>
  <si>
    <r>
      <t>Лагерь дневного пребывания детей "Солнечный город"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151 с углубленным изучением отдельных предметов</t>
    </r>
  </si>
  <si>
    <t>№ 66.01.37.000.М.001285.05.21 от 28.05.2021 г.</t>
  </si>
  <si>
    <r>
      <t xml:space="preserve">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23 с углубленным изучением отдельных предметов»</t>
    </r>
    <r>
      <rPr>
        <sz val="8"/>
        <color rgb="FF000000"/>
        <rFont val="Times New Roman"/>
        <family val="1"/>
        <charset val="204"/>
      </rPr>
      <t xml:space="preserve">
</t>
    </r>
  </si>
  <si>
    <t>Бальжик Светлана Исламовна</t>
  </si>
  <si>
    <t>624440, Свердловская область, г. Краснотурьинск, ул.Микова, 33</t>
  </si>
  <si>
    <t>624440, Свердловская область, г. Краснотурьинск, ул.Микова, 33
Тел 8(34384) 6-28-01, 
Эл.почта
23krasnoturinsk@bk.ru</t>
  </si>
  <si>
    <t>Проживание  не предусмотрено, двухразовое горячее питание</t>
  </si>
  <si>
    <t>Имеется соглашение о взаимодействии № 32 от 26 марта 2018 года о медицинском обслуживании учащихся МАОУ «СОШ № 23 с углубленным изучением отдельных предметов», срок действия -  бессрочный.</t>
  </si>
  <si>
    <t xml:space="preserve"> № 19362 от 1.004.2017 </t>
  </si>
  <si>
    <t>Объект признан  доступным для детей с ограниченными возможностями здоровья</t>
  </si>
  <si>
    <t>№ 66.01.37.000.М.001402.05.21 от 31.05.2021г.</t>
  </si>
  <si>
    <t>№ 66.01.37.000.М.001299.05.21 от 28.05.2021г.</t>
  </si>
  <si>
    <t>№ 66.01.37.000.М.001286.05.21 от 28.05.2021г</t>
  </si>
  <si>
    <r>
      <t xml:space="preserve">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"Каменская средняя общеобразовательная школа"</t>
    </r>
  </si>
  <si>
    <t>№ 66.01.37.000.М.002089.09.20 от 03.09.2020 г</t>
  </si>
  <si>
    <t>№ 66.01.37.000.М.000570..04.21 от 22.04.2021 г</t>
  </si>
  <si>
    <t>Пестова Любовь Васильевна</t>
  </si>
  <si>
    <t>№ 66.01.37.000.М.000903.05.21 от  19.05.2021г</t>
  </si>
  <si>
    <t>№ 66.01.37.000.М.001432.06.21 от 01.06.2021 г</t>
  </si>
  <si>
    <r>
      <rPr>
        <sz val="8"/>
        <rFont val="Times New Roman"/>
        <family val="1"/>
        <charset val="204"/>
      </rPr>
      <t xml:space="preserve">623141, Свердловская обл., г. Первоуральск, п. ж/д ст. Хрустальная; тел. + 7 (343) 351-76-26; электронная почта: 3517626@justural.ru
</t>
    </r>
    <r>
      <rPr>
        <sz val="8"/>
        <color theme="1"/>
        <rFont val="Times New Roman"/>
        <family val="1"/>
        <charset val="204"/>
      </rPr>
      <t xml:space="preserve">
</t>
    </r>
  </si>
  <si>
    <t>№ 66.01.37.000.М.001276.05.21 от 28.05.2021 г</t>
  </si>
  <si>
    <t>№ 20192 от 20.12.2019г.</t>
  </si>
  <si>
    <t>№  66.01.37.000.М.001462.06.21 от 01.06.2021 г.</t>
  </si>
  <si>
    <t>Ширванова Юлия Александровна</t>
  </si>
  <si>
    <t>620105, г.Екатеринбург, пр. Сахарова, 77</t>
  </si>
  <si>
    <t>620105, пр. Сахарова, 77, тел 2890879, soch79@eduekb.ru</t>
  </si>
  <si>
    <t>школа79.екатеринбург.рф</t>
  </si>
  <si>
    <t>Договор на медицинское обслуживание обучающихся МБОУ СОШ № 79 от 24.04.2020</t>
  </si>
  <si>
    <t>№ 20419 от 1.10.2020</t>
  </si>
  <si>
    <t xml:space="preserve">Категории обслуживаемых детей-инвалидов:
слабослышащие, позднооглохшие, дети -  инвалиды, передвигающиеся на креслах-колясках, с нарушениями опорно-двигательного аппарата
</t>
  </si>
  <si>
    <t>623300, Свердловская обл., г. Красноуфимск, ул. Октября, д. 16, ул. Фестивальная, 4, тел. 8(34394) 5-14-14, 2- 21- 98; электронная почта: 523101d@mail.ru</t>
  </si>
  <si>
    <t>Мифтакова Елена Петровна</t>
  </si>
  <si>
    <t>620086,  г.Екатеринбург, ул. П.Тольятти, 26 а</t>
  </si>
  <si>
    <t xml:space="preserve">сайт: doddooc.uralschool.ru </t>
  </si>
  <si>
    <t>1965г.</t>
  </si>
  <si>
    <t>№ 18382 от 16.03.2016</t>
  </si>
  <si>
    <t>Договор от 28.05.2021 г. № 141/11/Л с ГАУЗ СО "ДГКБ № 11 г.Екатеринбург"</t>
  </si>
  <si>
    <t>620130 г. Екатеринбург, ул. Степана Разина 71 8(343)210-3044</t>
  </si>
  <si>
    <t>гимназия120.екатеринбург.рф</t>
  </si>
  <si>
    <t>Проживание детей не предусмотрено, обеспечено двухразовое питание</t>
  </si>
  <si>
    <t>1976г.</t>
  </si>
  <si>
    <t>Черепанова Лариса Владиславовна</t>
  </si>
  <si>
    <t>620146, г.Екатеринбург, проезд Решетникова, 20</t>
  </si>
  <si>
    <t>620146, г.Екатеринбург, проезд Решетникова, 20, тел.240-88-46 sch159@yandex.ru</t>
  </si>
  <si>
    <t>лицей159.екатеринбург.рф</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</si>
  <si>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 
</t>
  </si>
  <si>
    <t>620086, г. Екатеринбург, ул. Ясная, 16</t>
  </si>
  <si>
    <t xml:space="preserve">620086, г. Екатеринбург, ул. Ясная, 16, тел. 8 (343)2127123, электронная почта soch143@eduekb.ru </t>
  </si>
  <si>
    <t>http://школа143.екатеринбург.рф/</t>
  </si>
  <si>
    <t>№ 18581 от 26.04.2016 г.</t>
  </si>
  <si>
    <t>№ 66.01.37.000.М.000481.04.21 от 16.04.2021г</t>
  </si>
  <si>
    <r>
      <t xml:space="preserve">Нетиповая образовательная организация "Фонд поддержки талантливых детей и молодежи </t>
    </r>
    <r>
      <rPr>
        <b/>
        <sz val="8"/>
        <color theme="1"/>
        <rFont val="Times New Roman"/>
        <family val="1"/>
        <charset val="204"/>
      </rPr>
      <t>"Золотое сечение";</t>
    </r>
    <r>
      <rPr>
        <sz val="8"/>
        <color theme="1"/>
        <rFont val="Times New Roman"/>
        <family val="1"/>
        <charset val="204"/>
      </rPr>
      <t xml:space="preserve"> Фонд "Золотое сечение", загородный  образовательный центр "Таватуй"</t>
    </r>
  </si>
  <si>
    <t>4 смена - Гусев Артем Яковлевич,   5 смена - Шишкина Александра Александровна</t>
  </si>
  <si>
    <t>Попова Галина Леонидовна</t>
  </si>
  <si>
    <t xml:space="preserve"> 624300, Свердловская область,  г. Кушва, пер. Свердлова, 5</t>
  </si>
  <si>
    <t>624300,  Свердловская область,  г. Кушва, пер. Свердлова, 5 (тел. 8 (34344) 2-42-71, 2-56-10; e-mail: kushva6@yandex.ru)</t>
  </si>
  <si>
    <t>www.kushva6.ucoz.ru</t>
  </si>
  <si>
    <t xml:space="preserve"> 1966 год
</t>
  </si>
  <si>
    <r>
      <t>Соглашение о взаимодействии при организации медицинской помощи учащимся общеобразовательных учреждений Кушвинского городского округа 09.01.2018 г.</t>
    </r>
    <r>
      <rPr>
        <sz val="8"/>
        <color indexed="10"/>
        <rFont val="Times New Roman"/>
        <family val="1"/>
        <charset val="204"/>
      </rPr>
      <t xml:space="preserve"> </t>
    </r>
  </si>
  <si>
    <t xml:space="preserve">Лицензия  № 18347 от 09.03.2016 г. на осуществление образовательной деятельности </t>
  </si>
  <si>
    <r>
      <t xml:space="preserve">Оздоровительный  лагерь с дневным пребыванием детей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6 с углубленным изучением отдельных предметов </t>
    </r>
  </si>
  <si>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"Детско-юношеская спортивная школа"           </t>
    </r>
    <r>
      <rPr>
        <sz val="8"/>
        <rFont val="Times New Roman"/>
        <family val="1"/>
        <charset val="204"/>
      </rPr>
      <t xml:space="preserve">        </t>
    </r>
  </si>
  <si>
    <t>Кошкарев Владимир Валентинович     Шапочкин Денис Владимирович</t>
  </si>
  <si>
    <t>624030, Свердловская обл., с. Кочневское, ул. Ударников 7      624030, Свердловская обл., п. Белоярский, ул. Милицейская 1</t>
  </si>
  <si>
    <t>624030, Свердловская обл., с. Кочневское,
ул. Ударников, д. 7; п. Белоярский, ул. Милицейская 1
тел/факс: 8(343477) 2-11-75; электронный адрес: sport_dussh_bel@mail.ru</t>
  </si>
  <si>
    <t>2018 г.   1975 г.</t>
  </si>
  <si>
    <t>№ 66.01.37.000.М.001391.05.21 от 31.05.2021 г.</t>
  </si>
  <si>
    <t>Белоярский ГО - 16</t>
  </si>
  <si>
    <t>Борковская Татьяна Евгеньевна</t>
  </si>
  <si>
    <t>624030, Свердловская обл., р.п.Белоярский, ул. Милицейская 1</t>
  </si>
  <si>
    <t>624030, Свердловская обл., р.п.Белоярский, ул. Милицейская 1;
тел/факс: 8(343477) 2-23-13; электронный адрес: duc1@mail.ru</t>
  </si>
  <si>
    <t>http://bel-duc.ru</t>
  </si>
  <si>
    <t>Договор на медицинское обслуживание с ГАУЗ СО БЦРБ  № 15/2020 от 25.03.2021 г.</t>
  </si>
  <si>
    <t>№ 19006 от 14.09.2016 г.</t>
  </si>
  <si>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"Детско-юношеский центр"           </t>
    </r>
    <r>
      <rPr>
        <sz val="8"/>
        <rFont val="Times New Roman"/>
        <family val="1"/>
        <charset val="204"/>
      </rPr>
      <t xml:space="preserve">        </t>
    </r>
  </si>
  <si>
    <t>№ 66.01.37.000.М.002059.07.19 от  15.07.2019 г.</t>
  </si>
  <si>
    <t>Карпов Александр Иванович</t>
  </si>
  <si>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 xml:space="preserve">№ 24 "Детская художественная школа" </t>
    </r>
  </si>
  <si>
    <t>№ 66.01.37.000.М.001195.05.21 от 26.05.2021 г</t>
  </si>
  <si>
    <r>
      <t xml:space="preserve">Лагерь с дневным пребыванием детей при Муниципальном автономном учреждении дополнительного образования </t>
    </r>
    <r>
      <rPr>
        <b/>
        <sz val="8"/>
        <color theme="1"/>
        <rFont val="Times New Roman"/>
        <family val="1"/>
        <charset val="204"/>
      </rPr>
      <t>Центр "Радуга"</t>
    </r>
  </si>
  <si>
    <t xml:space="preserve">623080 Свердловская область, Нижнесергинский район, г.Михайловск, ул.Кирова 43 а </t>
  </si>
  <si>
    <t xml:space="preserve">623080 Свердловская область, Нижнесергинский район, г.Михайловск, ул.Кирова 43 а 
Тел 8(34398)26101
e-mail: uniorcentr@mail.ru 
</t>
  </si>
  <si>
    <t>http://cdtimihailovsk.ru</t>
  </si>
  <si>
    <t>1963 г. Капитальный ремонт 2019 г</t>
  </si>
  <si>
    <t xml:space="preserve">№ 0003571 от 09.11.2012 </t>
  </si>
  <si>
    <t>Проживание детей не предусмотрено. Питание двухразовое</t>
  </si>
  <si>
    <t>620014 г. Екатеринбург ул. Хохрякова, 29а, ул. Народной Воли, 19</t>
  </si>
  <si>
    <t>620014 г. Екатеринбург ул.Хохрякова, 29а, ул. Народной Воли, 19 (343)257-42-86, gimnaziya5@eduekb.ru</t>
  </si>
  <si>
    <t>гимназия5.екатеринбург.рф</t>
  </si>
  <si>
    <t>№ 13238 от 18.02.2011</t>
  </si>
  <si>
    <t>Средкина Евгения Анатольевна</t>
  </si>
  <si>
    <t>№ 66.01.37.000.М.001499.06.21 от  02.06.2021г</t>
  </si>
  <si>
    <t>Договор на медицинское обеспечение б/н от 11.06.2021 г с ГБУЗ СО "Серовская городская больница"</t>
  </si>
  <si>
    <t>№ 66.01.37.000.М.001660.06.21 от 22.06.2021 г.</t>
  </si>
  <si>
    <t>№                     66.01.37.000.М.001660.06.21 от 22.06.2021 г</t>
  </si>
  <si>
    <t>Кульнева Юлия Николаевна</t>
  </si>
  <si>
    <t xml:space="preserve">624013, Свердловская обл., Сысертский р-н, в 1 км западнее п. Двуреченск,; тел. +79506369214; электронная почта: kosmos-dol@mail.ru
</t>
  </si>
  <si>
    <t>№ 18579 от 26.04.2016г.</t>
  </si>
  <si>
    <t xml:space="preserve">620007, г. Екатеринбург, ул. Латвийская, 19; тел: 8(343) 287-22-69, 287-20-18-факс; электронная почта: M.Gajdt@ekaterinburg-tr.gazprom.ru                </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</si>
  <si>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45" (</t>
    </r>
    <r>
      <rPr>
        <sz val="8"/>
        <rFont val="Times New Roman"/>
        <family val="1"/>
        <charset val="204"/>
      </rPr>
      <t>Оздоровительный лагерь с дневным пребыванием детей на базе МАОУ "СОШ № 45")</t>
    </r>
  </si>
  <si>
    <t>Внеплановая проверка Роспотребнадзора по СО 23.06.2021 г.</t>
  </si>
  <si>
    <t>№ 66.01.37.000.М.001415.06.21 от 01.06.2021 г.</t>
  </si>
  <si>
    <t>1) 2013 г.                    2) 1959 г.                    3) 1983 г.</t>
  </si>
  <si>
    <t>№ 66.01.37.000.М.001213.05.21 от 27.05.2021 г.</t>
  </si>
  <si>
    <t>№ 66.01.37.000.М.001066.05.21 от 24.05.2021 г</t>
  </si>
  <si>
    <t>№ 66.01.37.000.М.001674.06.21 от 22.06.2021 г</t>
  </si>
  <si>
    <t>№ 66.01.37.000.М.001699.06.21 от 25.06.2021 г</t>
  </si>
  <si>
    <t>Бабинова Любовь Владимировна</t>
  </si>
  <si>
    <t>623750, Свердловская область,г. 
Реж, ул.Ленина д.6
Телефон, факс: 8-(34364)-3-56-10
Адрес электронной почты:223105@mail.ru</t>
  </si>
  <si>
    <t>Проживание не предусмотрено, двухразовое горячее питание</t>
  </si>
  <si>
    <t>01.01.1962; капитального ремонта не было</t>
  </si>
  <si>
    <t>Лицензия № 15513 от 27.02.2012г.</t>
  </si>
  <si>
    <r>
      <t>Муниципальное бюджетное учреждение  Детский оздоровительный лагерь</t>
    </r>
    <r>
      <rPr>
        <b/>
        <sz val="8"/>
        <color theme="1"/>
        <rFont val="Times New Roman"/>
        <family val="1"/>
        <charset val="204"/>
      </rPr>
      <t xml:space="preserve"> "Чайка"</t>
    </r>
    <r>
      <rPr>
        <sz val="8"/>
        <color theme="1"/>
        <rFont val="Times New Roman"/>
        <family val="1"/>
        <charset val="204"/>
      </rPr>
      <t>,
МБУ-ДОЛ "Чайка"</t>
    </r>
  </si>
  <si>
    <t>624001, Свердловская обл., Сысертский р-н, 2 км. Черновской дороги</t>
  </si>
  <si>
    <t>Баженова Александра Алексеевна</t>
  </si>
  <si>
    <t>623752, Свердловская область, г. Реж, ул. Металлургов 1/1</t>
  </si>
  <si>
    <t>623752, Свердловская область, г. Реж, ул. Металлургов 1/1; тел.: 8(34364) 3-85-75; e-mail: teremok-rezh @mail.ru</t>
  </si>
  <si>
    <t>https://29rezh.tvoysadik.ru/</t>
  </si>
  <si>
    <t>15.07.1977г.</t>
  </si>
  <si>
    <t>Лицензия № ЛО-66-01-002288 от 12.12.2018 г.</t>
  </si>
  <si>
    <t>№15652 от 30.12.2011 г.</t>
  </si>
  <si>
    <t>№ 66.01.37.000.М.000523.04.21 от 20.04.2021г.</t>
  </si>
  <si>
    <t>623732 Свердловская  область, Режевской район, п.Озерный, ул. Клубная, 5а</t>
  </si>
  <si>
    <t xml:space="preserve">623732 Свердловская  область, Режевской район, п.Озерный, ул. Клубная, 5а, 89222961492
molotkurova@bk.ru
</t>
  </si>
  <si>
    <t>https://46rezh.uralschool.ru/</t>
  </si>
  <si>
    <t>2011г.</t>
  </si>
  <si>
    <t>№ 17268 от 24.05.2013г.)</t>
  </si>
  <si>
    <t>Абьялиева Любовь Егоровна</t>
  </si>
  <si>
    <t xml:space="preserve">№ 66.01.37.000.М.000960.05.21 от 21.05.2021 г. </t>
  </si>
  <si>
    <t xml:space="preserve">Муниципальное автономное учреждение 
 </t>
  </si>
  <si>
    <t>№ 66.01.37.000.М.001779.07.21 от 07.07.2021 г</t>
  </si>
  <si>
    <t>г. Екатеринбург, ул. Академика Постовского, дом 8, (343)267 10 46; soch65@eduekb.ru</t>
  </si>
  <si>
    <t>Деянова Татьяна Владимировна</t>
  </si>
  <si>
    <t>620014 г.Екатеринбург ул. Вайнера, 54</t>
  </si>
  <si>
    <t>620014 г.Екатеринбург ул Вайнера,54 (343) 257-30-86, ekb-mousosh10@yandex.ru</t>
  </si>
  <si>
    <t>школа10.екатеринбург.рф</t>
  </si>
  <si>
    <t>Лицензия №17031 от 25.02.2013</t>
  </si>
  <si>
    <t>обеспечено</t>
  </si>
  <si>
    <t xml:space="preserve">кач-кор-школа.рф </t>
  </si>
  <si>
    <t>7 - 12 лет</t>
  </si>
  <si>
    <t>Проживание не предусмотрено, 2-х разовое горячее питание</t>
  </si>
  <si>
    <t>1967г.</t>
  </si>
  <si>
    <t>ЛО-66-01-006445 от 08.04.2020г.</t>
  </si>
  <si>
    <t>№ 20294 ОТ 18.03.2020г.</t>
  </si>
  <si>
    <t>№ 66.01.37.000.М.001844.07.21 от 16.07.2021 г</t>
  </si>
  <si>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"Средняя общеобразовательная школа № 33 с углубленным изучением отдельных предметов" </t>
    </r>
  </si>
  <si>
    <t>№ 66.01.37.000.М.001032.05.20 от 08.05.2020 г</t>
  </si>
  <si>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4</t>
    </r>
  </si>
  <si>
    <t>№ 66.01.37.000.М.000844.05.21 от 14.05.2021 г.</t>
  </si>
  <si>
    <t>№ 66.01.37.000.М.001867.07.21 от 22.07.2021 г</t>
  </si>
  <si>
    <t>№ 66.01.37.000.М.001879.07.21 от 23.07.2021 г</t>
  </si>
  <si>
    <r>
      <t xml:space="preserve">Городскойоздоровительный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 с углубленным изучением отдельных предметов "Полифорум"</t>
    </r>
    <r>
      <rPr>
        <sz val="8"/>
        <rFont val="Times New Roman"/>
        <family val="1"/>
        <charset val="204"/>
      </rPr>
      <t xml:space="preserve">
</t>
    </r>
  </si>
  <si>
    <t>Внеплановая проверка Управления РПН по СО в г.Серов, Серовсом, Гаринском, Новолялинском и Верхотурском р-нах- акт от 19.02.2021- нарушений не выявлено. Акт от 02.07.2021 г. - нарушений не выявлено</t>
  </si>
  <si>
    <t xml:space="preserve">1) 624963, Свердловская обл., Серовский р-н, п. Красноглинный, ул. Лесная д. 5а; 2) 624963, Свердловская обл., Серовский р-н, д. Морозково, ул. Маркова, 34;                        электронная почта: sosh_sotrino@mail.ru
</t>
  </si>
  <si>
    <t>№ 66.01.37.000.М.001910.07.21 от 30.07.2021 г.</t>
  </si>
  <si>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28 с углубленным изучением отдельных предметов"</t>
    </r>
    <r>
      <rPr>
        <sz val="8"/>
        <rFont val="Times New Roman"/>
        <family val="1"/>
        <charset val="204"/>
      </rPr>
      <t xml:space="preserve">
</t>
    </r>
  </si>
  <si>
    <r>
      <t xml:space="preserve">Муниципальное автономное учреждение Загородный оздоровительный лагерь для детей </t>
    </r>
    <r>
      <rPr>
        <b/>
        <sz val="8"/>
        <color theme="1"/>
        <rFont val="Times New Roman"/>
        <family val="1"/>
        <charset val="204"/>
      </rPr>
      <t>"Черкасово" МАУ ЗОЛ "Черкасово"</t>
    </r>
  </si>
  <si>
    <t xml:space="preserve">Свердловская область, Камыщловский район, с.Обуховское; тел:
8(34375) 2-34-90, Факс: 8(34375) 2-49-12, obuhovski@ obuhovski.ru
</t>
  </si>
  <si>
    <t xml:space="preserve">624001, Свердловская обл., г. Сысерть, Черновская дорога, 4 км, МБУ ДОЛ "Красная гвоздика"; тел. 89126876527; электронная почта: kgvozdika81@mail.ru </t>
  </si>
  <si>
    <t>№ 66.01.37.000.М.001646.06.21 от 18.06.2021 г</t>
  </si>
  <si>
    <t>№ 66.01.37.000.М.001862.07.21 от 21.07.2021 г.</t>
  </si>
  <si>
    <t xml:space="preserve">1.Акт № 3/33 от 23.04.2021г. (проведение пожарно - технического обследования объекта защиты); 2. Акт выездной проверки № 86/09 от 26.07.2021 г.; 3. Акт санитарно – эпидемиологического обследования территории от 26.07.2021 г.; 4.Акт выездной проверки № 79 от 12.08.2021г.; 5. Акт санитарно - эпидемиологического обследования территории от 13.08.2021 г. </t>
  </si>
  <si>
    <t>№ ЛО-66-01-006421 от 20.03.2020 г.</t>
  </si>
  <si>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3"</t>
    </r>
  </si>
  <si>
    <t>Акт обследования от 06.07.2020 ГУ МЧС России по Свердловской области</t>
  </si>
  <si>
    <t>№ 66.01.37.000.М.001085.05.21 от  25.05.2021г.</t>
  </si>
  <si>
    <r>
      <t xml:space="preserve">Лагерь  дневного пребывания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6  Невьянского городского округа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</si>
  <si>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  </t>
    </r>
    <r>
      <rPr>
        <sz val="8"/>
        <rFont val="Times New Roman"/>
        <family val="1"/>
        <charset val="204"/>
      </rPr>
      <t xml:space="preserve">Невьянского городского округа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</si>
  <si>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средней общеобразовательной школы села Аятское</t>
    </r>
    <r>
      <rPr>
        <sz val="8"/>
        <rFont val="Times New Roman"/>
        <family val="1"/>
        <charset val="204"/>
      </rPr>
      <t xml:space="preserve"> </t>
    </r>
  </si>
  <si>
    <r>
      <t xml:space="preserve">Лагерь дневного пребывания детей на базе муниципальное бюджетное общеобразовательное учреждение </t>
    </r>
    <r>
      <rPr>
        <b/>
        <sz val="8"/>
        <rFont val="Times New Roman"/>
        <family val="1"/>
        <charset val="204"/>
      </rPr>
      <t xml:space="preserve">средняя общеобразовательная школа № 4 </t>
    </r>
    <r>
      <rPr>
        <sz val="8"/>
        <rFont val="Times New Roman"/>
        <family val="1"/>
        <charset val="204"/>
      </rPr>
      <t>Невьянского городского округа</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</si>
  <si>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t>
    </r>
    <r>
      <rPr>
        <sz val="8"/>
        <rFont val="Times New Roman"/>
        <family val="1"/>
        <charset val="204"/>
      </rPr>
      <t xml:space="preserve"> Невьянского городского округа </t>
    </r>
  </si>
  <si>
    <r>
      <t xml:space="preserve">Лагерь дневного пребывания Муниципального бюджетного общеобразовательного учреждения  </t>
    </r>
    <r>
      <rPr>
        <b/>
        <sz val="8"/>
        <rFont val="Times New Roman"/>
        <family val="1"/>
        <charset val="204"/>
      </rPr>
      <t>средняя общеобразовательная школа поселка Аять</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</si>
  <si>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села Быньги</t>
    </r>
    <r>
      <rPr>
        <sz val="8"/>
        <rFont val="Times New Roman"/>
        <family val="1"/>
        <charset val="204"/>
      </rPr>
      <t xml:space="preserve"> </t>
    </r>
  </si>
  <si>
    <r>
      <t>Лагерь дневного пребывания на базе Муниципального бюджетного образовательного учреждения дополнительного образования</t>
    </r>
    <r>
      <rPr>
        <b/>
        <sz val="8"/>
        <rFont val="Times New Roman"/>
        <family val="1"/>
        <charset val="204"/>
      </rPr>
      <t xml:space="preserve"> детско-юношеской спортивной школы Невьянского городского округа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</si>
  <si>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основной общеобразовательной школы п. Таватуй</t>
    </r>
    <r>
      <rPr>
        <sz val="8"/>
        <rFont val="Times New Roman"/>
        <family val="1"/>
        <charset val="204"/>
      </rPr>
      <t xml:space="preserve"> Невьянского городского округа </t>
    </r>
  </si>
  <si>
    <r>
      <t xml:space="preserve">Лагерь дневного пребывания детей на базе Муниципального бюджетного образовательного учреждения дополнительного образования </t>
    </r>
    <r>
      <rPr>
        <b/>
        <sz val="8"/>
        <rFont val="Times New Roman"/>
        <family val="1"/>
        <charset val="204"/>
      </rPr>
      <t xml:space="preserve">Станции юных натуралистов Невьянского городского округа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</si>
  <si>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№3 Невьянского городского округа</t>
    </r>
    <r>
      <rPr>
        <sz val="8"/>
        <rFont val="Times New Roman"/>
        <family val="1"/>
        <charset val="204"/>
      </rPr>
      <t xml:space="preserve"> </t>
    </r>
  </si>
  <si>
    <r>
      <t xml:space="preserve">Лагерь дневного пребывания </t>
    </r>
    <r>
      <rPr>
        <b/>
        <sz val="8"/>
        <rFont val="Times New Roman"/>
        <family val="1"/>
        <charset val="204"/>
      </rPr>
      <t>«Радуга»</t>
    </r>
    <r>
      <rPr>
        <sz val="8"/>
        <rFont val="Times New Roman"/>
        <family val="1"/>
        <charset val="204"/>
      </rPr>
      <t xml:space="preserve"> на базе Муниципального бюджетного учреждения дополнительного образования "Детская школа искусств поселка Калиново"</t>
    </r>
    <r>
      <rPr>
        <b/>
        <sz val="8"/>
        <rFont val="Times New Roman"/>
        <family val="1"/>
        <charset val="204"/>
      </rPr>
      <t xml:space="preserve"> </t>
    </r>
  </si>
  <si>
    <r>
      <t xml:space="preserve">Лагерь дневного пребывания детей на базе муниципального автономного дошкольного образовательного учреждения </t>
    </r>
    <r>
      <rPr>
        <b/>
        <sz val="8"/>
        <rFont val="Times New Roman"/>
        <family val="1"/>
        <charset val="204"/>
      </rPr>
      <t>детский сад №16 «Рябинка»</t>
    </r>
    <r>
      <rPr>
        <sz val="8"/>
        <rFont val="Times New Roman"/>
        <family val="1"/>
        <charset val="204"/>
      </rPr>
      <t xml:space="preserve"> </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</si>
  <si>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посёлка Цементный</t>
    </r>
    <r>
      <rPr>
        <sz val="8"/>
        <rFont val="Times New Roman"/>
        <family val="1"/>
        <charset val="204"/>
      </rPr>
      <t xml:space="preserve"> </t>
    </r>
  </si>
  <si>
    <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«Невьянская детская художественная школа»</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</si>
  <si>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поселка Ребристый </t>
    </r>
  </si>
  <si>
    <r>
      <t xml:space="preserve">Спортивно-оздоровительный лагерь с дневным пребыванием детей на базе Муниципального бюджетного учреждения </t>
    </r>
    <r>
      <rPr>
        <b/>
        <sz val="8"/>
        <rFont val="Times New Roman"/>
        <family val="1"/>
        <charset val="204"/>
      </rPr>
      <t>«Спортивно-патриотический клуб «Витязь»</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</si>
  <si>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села Конево» </t>
    </r>
  </si>
  <si>
    <r>
      <t xml:space="preserve">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творчества» Невьянского городского округа</t>
    </r>
    <r>
      <rPr>
        <sz val="8"/>
        <rFont val="Times New Roman"/>
        <family val="1"/>
        <charset val="204"/>
      </rPr>
      <t xml:space="preserve"> </t>
    </r>
  </si>
  <si>
    <t xml:space="preserve"> № 66.01.37.000.М.000655.04.20  от 10.04.2020г.</t>
  </si>
  <si>
    <t>№ 66.01.37.000.М.001938.08.20 от 03.08.2020 г.</t>
  </si>
  <si>
    <r>
      <t xml:space="preserve">Летний оздоровительный лагерь с дневным пребыванием на базе Муниципального  бюджетного  общеобразовательного учреждения Шалинского городского округа </t>
    </r>
    <r>
      <rPr>
        <b/>
        <sz val="8"/>
        <color theme="1"/>
        <rFont val="Times New Roman"/>
        <family val="1"/>
        <charset val="204"/>
      </rPr>
      <t>"Шалинская  средняя  общеобразовательная  школа   № 45" - "Сылвинская средняя общеобразовательная школа"</t>
    </r>
  </si>
  <si>
    <t xml:space="preserve">http://school5tavda.edusite.ru
</t>
  </si>
  <si>
    <t>2016г.</t>
  </si>
  <si>
    <t>2018г.</t>
  </si>
  <si>
    <t>1964г.</t>
  </si>
  <si>
    <t>http://schkola11.ucoz.ru</t>
  </si>
  <si>
    <t xml:space="preserve">1961г. 1985г., капитальный  ремонт  -  2011 г. 
</t>
  </si>
  <si>
    <t xml:space="preserve">1965 г., капитальный ремонт 1972 г.
</t>
  </si>
  <si>
    <t xml:space="preserve">1975 г.
капитальный ремонт 2019 г. 
</t>
  </si>
  <si>
    <t>№ 66.01.37.000.М.000997.05.21 от 21.05.2021 г</t>
  </si>
  <si>
    <t>№ 66.01.37.000.М.001446.06.21 от 01.06.2021 г</t>
  </si>
  <si>
    <r>
      <t xml:space="preserve">Детский лагерь различной тематической направленности </t>
    </r>
    <r>
      <rPr>
        <b/>
        <sz val="8"/>
        <color theme="1"/>
        <rFont val="Times New Roman"/>
        <family val="1"/>
        <charset val="204"/>
      </rPr>
      <t xml:space="preserve">"Селен", </t>
    </r>
    <r>
      <rPr>
        <sz val="8"/>
        <color theme="1"/>
        <rFont val="Times New Roman"/>
        <family val="1"/>
        <charset val="204"/>
      </rPr>
      <t>акционерное общество "Уралэлектромедь"</t>
    </r>
  </si>
  <si>
    <r>
      <t xml:space="preserve">Санаторно-оздоровительный лагерь на базе санатория-профилактория </t>
    </r>
    <r>
      <rPr>
        <b/>
        <sz val="8"/>
        <rFont val="Times New Roman"/>
        <family val="1"/>
        <charset val="204"/>
      </rPr>
      <t>"Лесная сказка" ОАО "ДИНУР"</t>
    </r>
  </si>
  <si>
    <r>
      <t xml:space="preserve">Санаторий - профилакторий "Чистые ключи" общества с ограниченной ответственностью </t>
    </r>
    <r>
      <rPr>
        <b/>
        <sz val="8"/>
        <color theme="1"/>
        <rFont val="Times New Roman"/>
        <family val="1"/>
        <charset val="204"/>
      </rPr>
      <t xml:space="preserve">Санаторий - профилакторий "Чистые ключи" , </t>
    </r>
    <r>
      <rPr>
        <sz val="8"/>
        <color theme="1"/>
        <rFont val="Times New Roman"/>
        <family val="1"/>
        <charset val="204"/>
      </rPr>
      <t>ООО СП "Чистые ключи"</t>
    </r>
  </si>
  <si>
    <t>1980 г.,                       капитальный ремонт 2011 г.</t>
  </si>
  <si>
    <r>
      <t>Оздоровительный лагерь с дневным пребыванием детей "Солнышко" при Муниципальном бюджетном общеобразовательном учреждении</t>
    </r>
    <r>
      <rPr>
        <b/>
        <sz val="8"/>
        <color theme="1"/>
        <rFont val="Times New Roman"/>
        <family val="1"/>
        <charset val="204"/>
      </rPr>
      <t xml:space="preserve"> Яровской средней общеобразовательной  школе   № 30</t>
    </r>
  </si>
  <si>
    <t>623750, Свердловская область, г. Реж, ул.Ленина д.6</t>
  </si>
  <si>
    <t>Арамильский ГО - 10</t>
  </si>
  <si>
    <t>№ 66.01.37.000.М.001950.08.21 от  05.08.2021г</t>
  </si>
  <si>
    <t>9 - 16 лет</t>
  </si>
  <si>
    <t>№ ЛО-66-01-006299 от 26.12.2019г.</t>
  </si>
  <si>
    <t>Проживание детей в корпусе  № 3,6  по 2-4 человека в комнате. Питание  шестиразовое</t>
  </si>
  <si>
    <t>№ 66.01.37.000.М.002450.11.20 от 27.11.2020 г.</t>
  </si>
  <si>
    <t>№ 66.24.12.000.М.002112.09.21 от 10.09.2021 г.</t>
  </si>
  <si>
    <t>№ 66.01.37.000.М.002206.09.21 от 29.09.2021 г.</t>
  </si>
  <si>
    <t>6,6 - 18 лет, осень - 13 - 17 лет</t>
  </si>
  <si>
    <t>Альт Екатерина Яковлевна</t>
  </si>
  <si>
    <t>№ 66.01.37.000.М.002012.08.21 от 16.08.2021 г</t>
  </si>
  <si>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color theme="1"/>
        <rFont val="Times New Roman"/>
        <family val="1"/>
        <charset val="204"/>
      </rPr>
      <t xml:space="preserve">средней общеобразовательной школы № 14      </t>
    </r>
    <r>
      <rPr>
        <sz val="8"/>
        <color theme="1"/>
        <rFont val="Times New Roman"/>
        <family val="1"/>
        <charset val="204"/>
      </rPr>
      <t xml:space="preserve">                                                             
</t>
    </r>
  </si>
  <si>
    <t>Моисеева Татьяна Александровна</t>
  </si>
  <si>
    <t>623530, Сердловская область, г. Богданович, ул. Спортивная, 16 А</t>
  </si>
  <si>
    <r>
      <t>623530, Сердловская область, г. Богданович, ул. Спортивная, 16 А; тел. 8(343)76 5-64-05, 8(343)76 5-68-77; электронная почта: xk.fakel</t>
    </r>
    <r>
      <rPr>
        <b/>
        <sz val="8"/>
        <rFont val="Times New Roman"/>
        <family val="1"/>
        <charset val="204"/>
      </rPr>
      <t>@</t>
    </r>
    <r>
      <rPr>
        <sz val="8"/>
        <rFont val="Times New Roman"/>
        <family val="1"/>
        <charset val="204"/>
      </rPr>
      <t>yandex.ru</t>
    </r>
  </si>
  <si>
    <t>http://bxk-fakel.uralschool.ru/</t>
  </si>
  <si>
    <t>971 г.</t>
  </si>
  <si>
    <t xml:space="preserve">ЛО-66-01-004734 от 19.06.2017. </t>
  </si>
  <si>
    <t>Детский лагерь различной тематической направленности</t>
  </si>
  <si>
    <t>2 жилых двухэтажных корпуса, 1973 г., клуб-столовая, 1973 г., год последнего кап. ремонта – 2008</t>
  </si>
  <si>
    <t>Котельникова Ирина Сергеевна</t>
  </si>
  <si>
    <t>ГО Богданович - 22</t>
  </si>
  <si>
    <t>Чкаловский район - 29</t>
  </si>
  <si>
    <r>
      <t xml:space="preserve">Муниципальное автономное учреждение "Центр организации отдыха и оздоровления детей" Загородный оздоровительный лагерь </t>
    </r>
    <r>
      <rPr>
        <b/>
        <sz val="8"/>
        <color theme="1"/>
        <rFont val="Times New Roman"/>
        <family val="1"/>
        <charset val="204"/>
      </rPr>
      <t>"Звонкие голоса"</t>
    </r>
  </si>
  <si>
    <t>623409, Свердловская обл., г. Каменск-Уральский, пер. Санаторный, 26</t>
  </si>
  <si>
    <t>623409, Свердловская обл., г. Каменск-Уральский, пер. Санаторный, 26; тел. 8(800) 222-37-40; электронная почта: utp.forever@mail.ru</t>
  </si>
  <si>
    <t xml:space="preserve">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 в соответствии с 14- невным меню, утвержденным территориальным отделом управления Роспотребнадзора.
</t>
  </si>
  <si>
    <t>Отсутствует. Образовательная деятельность осуществляется в соответствии с договором с МБОУ "СОШ № 32" г.Каменска - Уральского</t>
  </si>
  <si>
    <t xml:space="preserve">167,52 (весна)
</t>
  </si>
  <si>
    <t>№ 66.01.37.000.М.002153.09.21 от 20.09.2021 г</t>
  </si>
  <si>
    <t>Иванов Иван Евгеньевич</t>
  </si>
  <si>
    <t>№ 66.01.37.000.М.001458.06.21 от 01.06.2021 г.</t>
  </si>
  <si>
    <t>№ 66.01.37.000.М.002178.09.21 от 24.09.2021 г</t>
  </si>
  <si>
    <t>Проверки в 2020г, 2021 г не проводились</t>
  </si>
  <si>
    <t>№ 66.01.37.000.М.002428.11.21 от 26.11.2021 г.</t>
  </si>
  <si>
    <t>624995, Свердловская обл., г. Серов, Киселевское шоссе, 20</t>
  </si>
  <si>
    <t>624995, Свердловская обл, г. Серов, Киселевское шоссе, 20</t>
  </si>
  <si>
    <t>624995, Свердловская обл., г. Серов, Киселевское шоссе, 20;  тел. 89502047563; электронная почта: suslova0@yandex.ru</t>
  </si>
  <si>
    <t>624995, Свердловская обл., г. Серов, 127 квартал Серовского лесхоза; тел. 89502047563; электронная почта: suslova0@yandex.ru</t>
  </si>
  <si>
    <t>Договор №  50/2021-Ш от 07.02.2020г. с ГАУЗ СО «Кировградская центральная городская больница»</t>
  </si>
  <si>
    <t xml:space="preserve">6,6 - 18 лет </t>
  </si>
  <si>
    <t>https://druzhinino.uralschool.ru/</t>
  </si>
  <si>
    <t>№ 66.01.37.000.М.002452.11.21 от 30.11.2021 г.</t>
  </si>
  <si>
    <r>
      <t>Детский оздоровительный лагерь</t>
    </r>
    <r>
      <rPr>
        <b/>
        <sz val="8"/>
        <color theme="1"/>
        <rFont val="Times New Roman"/>
        <family val="1"/>
        <charset val="204"/>
      </rPr>
      <t xml:space="preserve"> "Красная горка", </t>
    </r>
    <r>
      <rPr>
        <sz val="8"/>
        <color theme="1"/>
        <rFont val="Times New Roman"/>
        <family val="1"/>
        <charset val="204"/>
      </rPr>
      <t xml:space="preserve">ООО "Красная горка" </t>
    </r>
  </si>
  <si>
    <t>623400, Свердловская обл., Каменский р-н, в 0,5 км на восток от д. Потаскуева;  тел.: 8(950) 64-39-450, 8 (982) 613-03-01; электронная почта: eeak-gorka@mail.ru</t>
  </si>
  <si>
    <t xml:space="preserve"> www.k-gorka.online</t>
  </si>
  <si>
    <t xml:space="preserve">620082, Свердловская обл., г. Екатеринбург, ул. Чистая, д. 32;  почтовый адрес: 623400, Свердловская область, г. Каменск - Уральский, ул. Мичурина, д. 15, кв 51         </t>
  </si>
  <si>
    <t xml:space="preserve">1985 г.; капитальный ремонт в 1990 г., дата последнего ремонта - 2021 г. </t>
  </si>
  <si>
    <t>Договор об оказании услуг с медицинской организацией на период работы лагеря. Плановая дата заключения: апрель 2022 г.</t>
  </si>
  <si>
    <t>Сычева Лариса Вячеславвовна</t>
  </si>
  <si>
    <t>623070 Свердловская область, Нижнесергинский район, пгт. Верхние Серги, ул. Ленина, 68</t>
  </si>
  <si>
    <t xml:space="preserve">623070 Свердловская область, Нижнесергинский район,пгт.Верхние Серги, ул.Ленина 68 
Тел 8(34398)246-85
e-mail: schoolvs-ten@mail.ru
</t>
  </si>
  <si>
    <t>http://10vsergi.uralschool.ru</t>
  </si>
  <si>
    <t>1952 г. Капитальный ремонт 2019 г</t>
  </si>
  <si>
    <t>№ 66.01.37.000.М.002506.12.21 от 09.12.2021г.</t>
  </si>
  <si>
    <t>№ 20043 от 30.05.2019 г.</t>
  </si>
  <si>
    <r>
      <t>Лагерь с дневным пребыванием детей при Муниципальном казенном общеобразовательном учреждении</t>
    </r>
    <r>
      <rPr>
        <b/>
        <sz val="8"/>
        <color theme="1"/>
        <rFont val="Times New Roman"/>
        <family val="1"/>
        <charset val="204"/>
      </rPr>
      <t xml:space="preserve"> средней общеобразовательной школе № 10 пгт. Верхние Серги</t>
    </r>
    <r>
      <rPr>
        <sz val="8"/>
        <color theme="1"/>
        <rFont val="Times New Roman"/>
        <family val="1"/>
        <charset val="204"/>
      </rPr>
      <t xml:space="preserve">
(ЛДП при МКОУ СОШ № 10 пгт. Верхние Серги)
</t>
    </r>
  </si>
  <si>
    <t>№ 66.01.37.000.М.002409.11.21 от  24.11.2021г</t>
  </si>
  <si>
    <r>
      <t xml:space="preserve">Оздоровительный лагерь с дневным пребыванием детей "Уральские самоцветы" на базе Муниципального автономного общеобразовательного учреждения </t>
    </r>
    <r>
      <rPr>
        <b/>
        <sz val="8"/>
        <color theme="1"/>
        <rFont val="Times New Roman"/>
        <family val="1"/>
        <charset val="204"/>
      </rPr>
      <t>"Основная школа № 4"</t>
    </r>
    <r>
      <rPr>
        <sz val="8"/>
        <color theme="1"/>
        <rFont val="Times New Roman"/>
        <family val="1"/>
        <charset val="204"/>
      </rPr>
      <t xml:space="preserve"> 
</t>
    </r>
  </si>
  <si>
    <t>Соколова Светлана Владимировна</t>
  </si>
  <si>
    <t xml:space="preserve">6233000, Свердловская обл., г. Красноуфимск, ул. Нефтяников,12; тел. 8(34394) 9-23-42;9-26-22,
электронная почта: school4_@mail.ru
</t>
  </si>
  <si>
    <t>01.06 - 25.06 2022 г.</t>
  </si>
  <si>
    <t>Посещение бассейна в ФОЦ "Сокол"</t>
  </si>
  <si>
    <t xml:space="preserve">1980 г.
Капитальный ремонт 2015 г.
</t>
  </si>
  <si>
    <t xml:space="preserve">Предписание Федеральной службы по надзору в сфере защиты прав потребителей и благополучия человека. Территориальный отдел в городе Красноуфимске, Красноуфимском, Ачитском и Артинском районах от 06.07. 2021 № 127/2021-23
</t>
  </si>
  <si>
    <r>
      <t xml:space="preserve">Оздоровительный лагерь с дневным пребыванием детей "Олимпийский" на базе муниципального автономного общеобразовательного учреждения </t>
    </r>
    <r>
      <rPr>
        <b/>
        <sz val="8"/>
        <color theme="1"/>
        <rFont val="Times New Roman"/>
        <family val="1"/>
        <charset val="204"/>
      </rPr>
      <t>"Средняя школа №2 с углубленным изучением отдельных предметов"</t>
    </r>
  </si>
  <si>
    <t xml:space="preserve">Лицензия на медицинскую деятельность
 № ЛО-66-01-006292 от 19.12.2019.
Договор об оказании первичной медико-санитарной помощи с ГБУЗ СО "Красноуфимская РБ" № 142 от 01.01.2013 г.
</t>
  </si>
  <si>
    <t>Лицензия № ЛО-66-01005815 от 08.02.2019 г. Договор об оказании первичной медико-санитарной помощи с ГБУЗ СО "Красноуфимская РБ" № 148  от 16.05.2018 г.</t>
  </si>
  <si>
    <t>01.06 - 25.06  2022 г.</t>
  </si>
  <si>
    <t xml:space="preserve">Проверка отделом надзорной деятельности и профилактической работы ГО Красноуфимск, МО Красноуфимский, Ачитского ГО. Акт № 54 от 01.06.2021 г. В ходе проведения проверки нарушений не выявлено.
</t>
  </si>
  <si>
    <r>
      <t xml:space="preserve">Детский санаторно-оздоровительный лагерь на базе филиала ГАУЗ СО "ОСЦМР "Санаторий "Обуховский" </t>
    </r>
    <r>
      <rPr>
        <b/>
        <sz val="8"/>
        <color theme="1"/>
        <rFont val="Times New Roman"/>
        <family val="1"/>
        <charset val="204"/>
      </rPr>
      <t>"Санаторий "Нижние Серги"</t>
    </r>
  </si>
  <si>
    <t xml:space="preserve">Государственное автономное учреждение здравоохранения Свердловской области </t>
  </si>
  <si>
    <t xml:space="preserve">624852, Свердловская обл., Камышловский р-н., 
с. Обуховское
</t>
  </si>
  <si>
    <t>623090, Свердловская обл., г. Нижние Серги, ул. Отдыха, 20; тел. 8(34326) 8-91-98; электронная почта: info@kurortsergi.ru</t>
  </si>
  <si>
    <t>kurortsergi.ru</t>
  </si>
  <si>
    <t>Спальный корпус № 2 построен в 1967 г. капитальный ремонт выполнен в 2007 г. Кухня-столовая построена в 1987 г. Капитальный ремонт проведен в 2012 г., лечебный корпус построен в 2008 году. Текущий (косметический) ремонт производится ежегодно</t>
  </si>
  <si>
    <t xml:space="preserve">Плановые и внеплановые проверки в 2021 году не проводились.
</t>
  </si>
  <si>
    <t>№ ЛО-66-01-006287 от 19 декабря 2019 г.</t>
  </si>
  <si>
    <t>Отсутствует.
Образовательная деятельность проводится на основании договора на оказание услуг.</t>
  </si>
  <si>
    <t>kurortsamocvet.ru</t>
  </si>
  <si>
    <t>ГО город Ирбит - 11</t>
  </si>
  <si>
    <r>
      <t>Лагерь с дневным пребыванием детей муниципального автономного дошкольного образовательного учреждения Городского округа  "город Ирбит" Свердловской области</t>
    </r>
    <r>
      <rPr>
        <b/>
        <sz val="8"/>
        <color theme="1"/>
        <rFont val="Times New Roman"/>
        <family val="1"/>
        <charset val="204"/>
      </rPr>
      <t xml:space="preserve"> "Детский сад  № 21" </t>
    </r>
    <r>
      <rPr>
        <sz val="8"/>
        <color theme="1"/>
        <rFont val="Times New Roman"/>
        <family val="1"/>
        <charset val="204"/>
      </rPr>
      <t xml:space="preserve">
</t>
    </r>
  </si>
  <si>
    <t>Чудинова Ольга Борисовна</t>
  </si>
  <si>
    <t>https://tnosh.edusite.ru/</t>
  </si>
  <si>
    <t>01.06 - 24.06  2022 г.</t>
  </si>
  <si>
    <t>01.06 - 25.06  2022г.</t>
  </si>
  <si>
    <t xml:space="preserve">623550, Свердловская обл., Пышминский р-н, пгт. Пышма, ул. Куйбышева, д.39
</t>
  </si>
  <si>
    <t xml:space="preserve">623550, Свердловская обл., Пышминский р-н, пгт. Пышма, ул. Куйбышева, д.39; тел. 8(34372) 2-12-28; электронная почта: 5555566@bk.ru
</t>
  </si>
  <si>
    <t>№ 20374 от 22.05.2020 г.</t>
  </si>
  <si>
    <t>Предписание об устранении выявленных нарушений санитарно-эпидемиологических требований № 66-14-13/09-2816-2021 от 29.06.2021г, нарушения имеются- срок устранения - 23.05.2022</t>
  </si>
  <si>
    <t>01.06 - 30.06  2022 г.</t>
  </si>
  <si>
    <t>Проверки в 2021г. не проводились</t>
  </si>
  <si>
    <t>624480, Свердловская обл., г. Североуральск, п. Бокситы, Петропавловское участковое лесничество, Государственное учреждение Свердловской области "Карпинское лесничество" квартал 65 (выдел 17);  тел. 8(34380) 2-98-97; электронная почта: zaglager60@mail.ru</t>
  </si>
  <si>
    <t>8 спальных корпусов по 4 спальных комнаты  (в каждой по 6 человек).Пятиразовое питание. Контракты на питание заключаются с соблюдением норм и правил санитарного законодательства на конкурсной основе.</t>
  </si>
  <si>
    <t>Дом сторожа - 1960 г., административный корпус - 1960 г. (2017 г.), медпункт - 1960 г. (2019г.), душевая - прачечная - 1960 г. (2018 г.),  столовая - 1960 г. (2021 г.), клуб - 1960 г., (2021 г.) хлораторная - 1960 г. (2019 г.), ледник-овощехранище - 1960 г. (2020 г.), хозяйственный склад - 1960 г. (2019 г.), склад (сушилка) - 1960 г. (2020 г.), склад (холодильные камеры) - 1960 г. (2016 г.), уборная № 1 - 1960 г. (2019 г.), уборная № 2 - 1960 г. (2019 г.), уборная № 3 - 1960 г. (2019 г.), уборная № 4 - 1960 г. (2019 г.), уборная № 5 - 1960 г. (2019 г.), спальный корпус № 1 - 1960 г. (2020 г.), спальный корпус № 2 - 1960 г. (2020 г.), спальный корпус № 3 - 1960 г. (2020 г.), спальный корпус № 4 - 1960 г., (2020 г.) спальный корпус № 5 - 1960 г. (2020 г.), спальный корпус № 6 - 1960 г. (2020 г.), спальный корпус № 7 - 1960 г. (2020г.), спальный корпус № 8 - 1960 г. (2020 г.), спальный корпус № 9 - 1960 г. (2020 г.), спальный корпус № 10 - 1960 г. (2020 г.).</t>
  </si>
  <si>
    <t>21.03 – 25.03, 01.06 - 27.06  2022 г.</t>
  </si>
  <si>
    <t>01.06 -15.06, 16.06 – 29.06  2022 г.</t>
  </si>
  <si>
    <t xml:space="preserve">Трёхэтажное здание 1964 года постройки. 
Кап. ремонт 2021 г. (замена оконных блоков)
</t>
  </si>
  <si>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деревни Починок Новоуральского городского округа" (МАУ "СОШ д. Починок")</t>
    </r>
  </si>
  <si>
    <t xml:space="preserve">624127, Свердловская обл., г. Новоуральск, д. Починок, ул. Ленина, д. 19-а; тел. 8 (34370)         7-72-34; электронная почта: uopsh@mail.ru
</t>
  </si>
  <si>
    <t xml:space="preserve">https://school-pochinok.edusite.ru  
</t>
  </si>
  <si>
    <t>Август 2021г.               Капитальный ремонт не требуется</t>
  </si>
  <si>
    <t>Здание оборудовано сигнальными устройствами доступа для лиц с ОВЗ.  На всех дверях, имеющих стеклянную поверхность, имеется яркая желтая маркировка. Установлена вывеска с названием организации, выполненная  рельефно-точечным шрифтом Брайля при входе в учреждение. Установлен стационарный  пандус с поручнями  при входе в здание школы. Имеется адаптированное помещение для инвалидов-колясочников (санузел) , мнемосхема территории и здания, тактильная плитка на полу. Имеется паспорт доступности.</t>
  </si>
  <si>
    <t>Дюгай Наталия Владимировна</t>
  </si>
  <si>
    <t xml:space="preserve"> 624130, Свердловская область, г.Новоуральск, ул.Юбилейная, д.7
</t>
  </si>
  <si>
    <t xml:space="preserve">
http://gim47ngo.ru/
</t>
  </si>
  <si>
    <t xml:space="preserve">Лицензия на осуществление образовательной деятельности по указанным в приложении образовательным программам № 14932 от 26.12.2011 г. (серия 66Л01 № 0001185), выдана Министерством общего и профессионального образования Свердловской области
Срок действия: бессрочно
Имеется Приложение № 1 к Лицензии 66 Л01 № 0001185 на осуществление образовательной деятельности от 26.12.2011 года № 14932 (серия 66Л01 № 0014063, 0014064)
</t>
  </si>
  <si>
    <t xml:space="preserve">Для обеспечения доступности получения услуги для детей-инвалидов и детей с ОВЗ выполнены следующие условия:
Для инвалидов и лиц с ограниченными возможностями здоровья, имеющих нарушения опорно-двигательного аппарата, созданы условия для беспрепятственного доступа на прилегающую территорию и в здание: вход в здание оборудован пандусом, беспроводной системой вызова помощи, приобретена складная мобильная инвалидная коляска. 
Информативность доступности объекта для людей с ограниченной функцией зрения достигается при помощи предупреждающих знаков, табличек и наклеек. На фасаде здания установлена табличка желтого цвета с информацией о гимназии , выполненной шрифтом Брайля. Желтыми кругами на высоте 1,5 м от уровня пола оборудованы стеклянные двери. Первые и последние ступени лестничных маршей маркированы желтой лентой. 
</t>
  </si>
  <si>
    <t>Лицензия на осуществление образовательной деятельности №17934 от 23.10.2015</t>
  </si>
  <si>
    <t>Золотова Анна Александровна</t>
  </si>
  <si>
    <t xml:space="preserve">
schooltaraskovo.edusite.ru</t>
  </si>
  <si>
    <t>Ахова Наталия Александровна</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</si>
  <si>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40»</t>
    </r>
    <r>
      <rPr>
        <sz val="8"/>
        <rFont val="Times New Roman"/>
        <family val="1"/>
        <charset val="204"/>
      </rPr>
      <t xml:space="preserve"> (Оздоровительный лагерь с дневным пребыванием детей на базе МАОУ "СОШ № 40")
</t>
    </r>
  </si>
  <si>
    <t>Проживание не предоставляется. Двухразовое питание на базе МАОУ "СОШ № 57"</t>
  </si>
  <si>
    <t xml:space="preserve">
Условно доступно (для С, Г, У, О).  На всех дверях, имеющие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t>
  </si>
  <si>
    <t xml:space="preserve">
 sut.nov.ru</t>
  </si>
  <si>
    <t xml:space="preserve">дата ввода объекта - 1997 г., капитальный ремонт 2 и 3 этажа в 2021 году   </t>
  </si>
  <si>
    <t xml:space="preserve">sch56-ngo.ru     
 </t>
  </si>
  <si>
    <t xml:space="preserve">https://nschool45.edusite.ru
</t>
  </si>
  <si>
    <t xml:space="preserve">Проживание не предусмотрено, организовано 2-х разовое питание  
</t>
  </si>
  <si>
    <t xml:space="preserve">Наличие сайта,адаптированного для лиц с нарушениями зрения.
При входе в школу размещена тактильная табличка с шрифтом Брайля с информацией о школе и режимом работы.
Приобретено кресло-коляска (индивидуальная мобильность) для маломобильных групп инвалидов.
Обеспечена достаточная ширина дверных проёмов в санитарно-гигиеническом помещении на первом этаже для маломобильных групп инвалидов.
Имеется яркая контрастная маркировка на прозрачных дверных проёмах ( для инвалидов по зрению).
В начале и конце лестничных маршей имеется контрастная полоса ярко-желтого цвета (для инвалидов по зрению).
100% работников школы прошли обучение по работе с детьми с ОВЗ.
Лагерь может принять детей с нарушениями зрения.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Установлена кнопка вызова персонала для инвалидов – колясочников.
Имеются  паспорта доступности на объекты учреждения.
</t>
  </si>
  <si>
    <t>Черных Софья Вениаминовна</t>
  </si>
  <si>
    <t>Проживание не предоставляется, трехразовое питание (завтрак, обед, полдник), дневной сон</t>
  </si>
  <si>
    <t xml:space="preserve">Россия, 624130,Свердловская область, 
г. Новоуральск, ул. Свердлова, 1 б, 
Россия, 624130,
Свердловская область, 
г. Новоуральск, ул. Комсомольская, 6 б 
тел. 8(34370) 5-86-90, факс 8(34370)5-86-95,
электронный адрес: dush2-nov@mail.ru
</t>
  </si>
  <si>
    <t xml:space="preserve">1. Многофункциональный спортивный комплекс (2 этажа) с двумя спортивными залами,  ул. Свердлова, 1 б, дата ввода в эксплуатацию 1987 г., год последнего капитального ремонта - 2021 г.
2. Стадион ДЮСШ с футбольном полем, имеющим  искусственное травяное покрытие (ул. Свердлова, 1 б),    дата ввода в эксплуатацию 2006 г., год последнего капитального ремонта - 2019 г.
</t>
  </si>
  <si>
    <t>Здание оборудовано  сигнальными устройствами доступа для лиц с ограниченными возможностями здоровья.  На всех дверях, имеющие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многофункционального  спортивного комплекса (ул. Свердлова, 1 б)
Установлена кнопка вызова персонала для инвалидов – колясочников (ул. Свердлова, 1 б).
Имеются  паспорта доступности на объекты учреждения (ул. Свердлова, 1 б;)</t>
  </si>
  <si>
    <t>30.05 - 23.06 2022г.</t>
  </si>
  <si>
    <t xml:space="preserve">http://dhshnu.ekb.muzkult.ru/    http
</t>
  </si>
  <si>
    <t>Плановая выездная проверка МРУ №31 ФМБА России. Акт №28 от 11.06.2021 (проверка 01.06.2021)
Нарушений не выявлено</t>
  </si>
  <si>
    <t xml:space="preserve">дата ввода здания 1970 год, выборочный капитальный ремонт 2021 год
</t>
  </si>
  <si>
    <t xml:space="preserve"> 624134, Свердловская область, 
г. Новоуральск, ул. Чурина, 3;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</si>
  <si>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</si>
  <si>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</si>
  <si>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 xml:space="preserve">1. Многофункциональный спортивный комплекс
(3 этажа) со спортивнымм залом, девять классов единоборств, игровая комната, площадка "Воркаут", тренажерный класс, ул. Автозаводская, 25 дата ввода в эксплуатацию 1980 г., год последнего капитального ремонта - 2019 г.
2. Д/С "Дельфин" с бассейном длинною 25м. с шестью дорожками, зал для "сухих" тренировок,          ул. Фурманова, 28, дата ввода в эксплуатацию 1967 г., год последнего капитального ремонта - 2015 г.
3. Спортивно-стрелковый тир МБУ "С/К "Кедр", имеет стрелковые галлереи для пневматической винтовки, беговые дорожки, площадку "Воркаут", ул. Ольховая,69, дата ввода в эксплуатацию 2012 г., капитальный ремонт не тебуется
4. МКР-9 (лыжные трассы МАУ ДО "ДЮСШ № 4"расположены в лесном массиве.                                      База при МАОУ "СОШ № 57" имеет спортивный зал, игровую комнату, ул. Ленина, 99 
</t>
  </si>
  <si>
    <t xml:space="preserve">Здания оборудованы сигнальными 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кнопка вызова персонала для инвалидов – колясочников;
Имеются  паспорта доступности на объекты.
Установлена кнопка вызова персонала для инвалидов – колясочников.
</t>
  </si>
  <si>
    <t xml:space="preserve">Трёхэтажное здание 1964 года постройки. 
Кап. ремонт 2021 г. (замена оконных блоков)
</t>
  </si>
  <si>
    <t xml:space="preserve">Здание оборудовано сигнальными устройствами доступа для лиц с ограниченными возможностями здоровья.  На всех дверях, имеющих стеклянную поверхность, имеется яркая контрастная маркировка. Нанесены светоотражающие желтые полоски на ступенях.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На крыльце имеется кнопка вызова персонала с информационной табличкой для инвалидов-колясочников. Имеется паспорт доступности на учреждение. 
</t>
  </si>
  <si>
    <t xml:space="preserve">Лыкосова Ольга Вячеславовна           </t>
  </si>
  <si>
    <t xml:space="preserve">Здание оборудовано туалтеной комнатой и сигнальными устройствами доступа для лиц с ограниченными возможностями здоровья. На прилегающей территории имеется дорожный знак и соотвествуюшщая разметка.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Наличие мобильного пандуса. Маркировка краевых ступеней лестниц.
Имется  паспорт доступности.
</t>
  </si>
  <si>
    <t>01.06 - 21.06  2022 г.</t>
  </si>
  <si>
    <t>01.06 – 24.06 2022 г.</t>
  </si>
  <si>
    <t>01.06 - 15.06, 2022 г.</t>
  </si>
  <si>
    <t>Договор на медицинское обслуживание № 48 от 07.02.2022 г. с ГАУЗ СО "Ирбитская ЦГБ"</t>
  </si>
  <si>
    <t>Соглашение о сотрудничестве от 09.01.19 г. с ГАУЗ СО "Верхнепышминская ЦГБ им. П.Д. Бородина", Лицензия от 29.04.2020 № ЛО-66-01-0064-86</t>
  </si>
  <si>
    <t>весенняя смена,     2 смена лето-  Аксаментова Наталья Юрьевна;   1 смена  лето - Фоминых Наталия Витальевна</t>
  </si>
  <si>
    <t>В 2021 г. проведена внеплановая выездная проверка Территориальным отделом Управления Роспотребнадзора по Свердловской области  в городе Ирбит, Ирбитском, Слободо-Туринском, Тавдинском, Табаринском и Туринском районах. Нарушений требований НД не установлено.</t>
  </si>
  <si>
    <t xml:space="preserve">623854, Свердловская область, город Ирбит, улица Логинова, д. 22. Телефоны: (34355)  7-77-18
Электронная почта: school18irbit@yandex.ru  
</t>
  </si>
  <si>
    <t>01.06 – 15.06 , 01.08 – 12.08  2022 г</t>
  </si>
  <si>
    <t xml:space="preserve">№ 14130 от 02.12.2011 г., № 14130 от 25.03.2014 - лицензия на осуществление дополнительной образовательной деятельности
</t>
  </si>
  <si>
    <t>01.06 - 27.06  2022 г.</t>
  </si>
  <si>
    <t>Внеплановая проверка Территориальным отделом Управления Роспотребнадзора по Свердловской области в г. Первоуральск, в Шалинском, Нижнесергинском районах и г. Ревда. Акт проверки от 30.06.2021</t>
  </si>
  <si>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color theme="1"/>
        <rFont val="Times New Roman"/>
        <family val="1"/>
        <charset val="204"/>
      </rPr>
      <t xml:space="preserve">"Центр детского творчества" </t>
    </r>
  </si>
  <si>
    <r>
      <t xml:space="preserve">Лагерь труда и отдыха муниципального автономного образовательного учреждения дополнительного образования Городского округа "город Ирбит" Свердловской области </t>
    </r>
    <r>
      <rPr>
        <b/>
        <sz val="8"/>
        <color theme="1"/>
        <rFont val="Times New Roman"/>
        <family val="1"/>
        <charset val="204"/>
      </rPr>
      <t>"Центр детского творчества"</t>
    </r>
    <r>
      <rPr>
        <sz val="8"/>
        <color theme="1"/>
        <rFont val="Times New Roman"/>
        <family val="1"/>
        <charset val="204"/>
      </rPr>
      <t xml:space="preserve"> (ЛТО МАОУ ДО "Центр детского творчества")</t>
    </r>
  </si>
  <si>
    <t>Чистякова Юлия Владимировна</t>
  </si>
  <si>
    <t>https://hudozhka.uralschool.ru/</t>
  </si>
  <si>
    <t>Кошелева Ирина Петровна</t>
  </si>
  <si>
    <t>01.06 - 21.06 2022 г.</t>
  </si>
  <si>
    <t>Гусева Мария Владимировна</t>
  </si>
  <si>
    <r>
      <t xml:space="preserve">Оздоровительный лагерь с дневным пребыванием детей на базе Муниципального бюджетного учреждения </t>
    </r>
    <r>
      <rPr>
        <b/>
        <sz val="8"/>
        <color theme="1"/>
        <rFont val="Times New Roman"/>
        <family val="1"/>
        <charset val="204"/>
      </rPr>
      <t>"Подростково-молодежный центр "Колосок"</t>
    </r>
  </si>
  <si>
    <r>
      <t xml:space="preserve">Лагерь с дневным пребыванием детей муниципального автономного образовательного учреждения Городского округа "город Ирбит" Свердловской области" </t>
    </r>
    <r>
      <rPr>
        <b/>
        <sz val="8"/>
        <color theme="1"/>
        <rFont val="Times New Roman"/>
        <family val="1"/>
        <charset val="204"/>
      </rPr>
      <t xml:space="preserve">"Средняя общеобразовательная школа № 18"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</si>
  <si>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color theme="1"/>
        <rFont val="Times New Roman"/>
        <family val="1"/>
        <charset val="204"/>
      </rPr>
      <t>"Средняя общеобразовательная школа № 8"</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</si>
  <si>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color theme="1"/>
        <rFont val="Times New Roman"/>
        <family val="1"/>
        <charset val="204"/>
      </rPr>
      <t xml:space="preserve">"Средняя общеобразовательная школа № 8" </t>
    </r>
    <r>
      <rPr>
        <sz val="8"/>
        <color theme="1"/>
        <rFont val="Times New Roman"/>
        <family val="1"/>
        <charset val="204"/>
      </rPr>
      <t>(ЛТО МАОУ СОШ № 8)</t>
    </r>
  </si>
  <si>
    <r>
      <t xml:space="preserve">Лагерь с дневным пребыванием детей Муниципального бюджетного общеобразовательного учреждения  Городского округа "город Ирбит" Свердловской области" </t>
    </r>
    <r>
      <rPr>
        <b/>
        <sz val="8"/>
        <color theme="1"/>
        <rFont val="Times New Roman"/>
        <family val="1"/>
        <charset val="204"/>
      </rPr>
      <t xml:space="preserve">"Основная общеобразовательная школа № 3"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</si>
  <si>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color theme="1"/>
        <rFont val="Times New Roman"/>
        <family val="1"/>
        <charset val="204"/>
      </rPr>
      <t xml:space="preserve">"Детско-юношеская спортивная школа" </t>
    </r>
  </si>
  <si>
    <t xml:space="preserve">01.06 - 15.06
16.06 - 27.06  2022 г. </t>
  </si>
  <si>
    <t>Ростовщикова Наталья Михайловна</t>
  </si>
  <si>
    <t>Красулина Ольга Владимировна</t>
  </si>
  <si>
    <t>624992, Свердловская обл., г. Серов, ул. Ленина, 156</t>
  </si>
  <si>
    <t>Кузьмина Мария Октамовна</t>
  </si>
  <si>
    <t xml:space="preserve">Проверка ТО Управления Роспотребнадзора по СО в г.Ирбит, Ирбитском, Слободо –Туринском, Тавдинском, Таборинском и Туринском районах юридического лица- Акт № 273/2021-16 от 02.07.2021 г.
</t>
  </si>
  <si>
    <t>Удинцева Крастина Игоревна</t>
  </si>
  <si>
    <t>Власова Александра Юрьевна</t>
  </si>
  <si>
    <t>01.06 - 22.06  2022 г.</t>
  </si>
  <si>
    <t>Ананьева Елена Николаевна</t>
  </si>
  <si>
    <t>1992 г., капитальный ремонт - 2019 г., кровли -2020 г</t>
  </si>
  <si>
    <t xml:space="preserve">Частично обеспечено: пандус на главном входе, 
имеется кнопка вызова на главном входе в здание, при входе в здание установлена вывеска с названием организации, графиком работы, выполненная на контрастном фоне шрифтом Брайля, имеются указатели входных дверей на 1 этаж и гардероба (желтый круг) для слабовидящих и направляющие полосы (желтый цвет) на  входной лестнице здания, на лестницах для слабовидящих, места отдыха (скамьи) в коридорах на всех этажах для маломобильных групп,  опознавательные знаки на дверях и проходах, имеется медицинский кабинет, оснащенный холодильником для хранения лекарственных препаратов 
</t>
  </si>
  <si>
    <t>Никитина Елена Анатольевна</t>
  </si>
  <si>
    <t>Князева Татьяна Николаевна</t>
  </si>
  <si>
    <t>02.06 - 25.06  2022 г.</t>
  </si>
  <si>
    <t>Ярусова Татьяна Ивановна</t>
  </si>
  <si>
    <t>Андреева Татьяна Валерьевна</t>
  </si>
  <si>
    <r>
      <t xml:space="preserve">Лагерь с дневным пребыванием детей, организованный на базе Муниципального автономного общеобразовательного учреждения Новолялинского городского округа </t>
    </r>
    <r>
      <rPr>
        <b/>
        <sz val="8"/>
        <rFont val="Times New Roman"/>
        <family val="1"/>
        <charset val="204"/>
      </rPr>
      <t xml:space="preserve"> "Средняя общеобразовательная школа № 1" </t>
    </r>
  </si>
  <si>
    <r>
      <t xml:space="preserve">Лагерь с дневным пребыванием детей на базе Муниципального бюджетного общеобразовательного учреждения Новолялинского городского округа </t>
    </r>
    <r>
      <rPr>
        <b/>
        <sz val="8"/>
        <rFont val="Times New Roman"/>
        <family val="1"/>
        <charset val="204"/>
      </rPr>
      <t xml:space="preserve">"Средняя общеобразовательная школа № 2" </t>
    </r>
  </si>
  <si>
    <r>
      <t>Лагерь с дневным пребыванием при  Муниципальном автономном общеобразовательном учреждении Новолялинского городского округа</t>
    </r>
    <r>
      <rPr>
        <b/>
        <sz val="8"/>
        <rFont val="Times New Roman"/>
        <family val="1"/>
        <charset val="204"/>
      </rPr>
      <t xml:space="preserve"> "Основная общеобразовательная школа № 11"</t>
    </r>
  </si>
  <si>
    <r>
      <t xml:space="preserve">Лагерь с дневным пребыванием детей Муниципального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"Дом детского творчества "Радуга"</t>
    </r>
    <r>
      <rPr>
        <sz val="8"/>
        <rFont val="Times New Roman"/>
        <family val="1"/>
        <charset val="204"/>
      </rPr>
      <t xml:space="preserve">
</t>
    </r>
  </si>
  <si>
    <t>Договор №19/у от 10.01.2022 г.</t>
  </si>
  <si>
    <t>Крылосова Надежда Вячеславовна</t>
  </si>
  <si>
    <t>Проверка ТО Управления Роспотребнадзора 05.07.2021- Акт № 394/2021-57 от 05.07.2021г.</t>
  </si>
  <si>
    <t>Мельникова Наталья Александровна</t>
  </si>
  <si>
    <t>Загородный-оздоровительный лагерь</t>
  </si>
  <si>
    <r>
      <t xml:space="preserve">Лагерь с дневным пребыванием детей на базе муниципального автономного учреждения </t>
    </r>
    <r>
      <rPr>
        <b/>
        <sz val="8"/>
        <color theme="1"/>
        <rFont val="Times New Roman"/>
        <family val="1"/>
        <charset val="204"/>
      </rPr>
      <t>"Спортивная школа олимпийского резерва "Лидер"</t>
    </r>
  </si>
  <si>
    <t>Проверка ОНД и ПР 08.10.2021- Предписание № 136/2 от 08.10.2021г.</t>
  </si>
  <si>
    <t xml:space="preserve">Без проживания. Организовано двухразовое  питание </t>
  </si>
  <si>
    <t>Внеплановая выездная проверка Качканарский филиал  ФБУЗ"ЦГи ЭСО    20.04. -19.05.2021г.. , предписание № 66-06-06/15-4139-2021                               Внеплановая выездная проверка Качканарский филиал ФБУЗ"ЦГи ЭСО", предписание №66-06-17/08 - 31418 от 18.11.2021г.</t>
  </si>
  <si>
    <t>Размещение детей в номере не более 4-х человек, в соответствии с нормами СанПиН  при наличии удобств, включая возможность соблюдения личной гигиены (туалет, душ, раковина) в комнате (блоке).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досуга детей: кинозал (прокат фильмов, мультфильмов), концертный зал (концертные мероприятия), танцевальный зал, спортивно-оздоровительный комплекс (на открытом воздухе), оздоровительный комплекс с тренажерным залом, спортзал, фитобар, пункт проката инвентаря, магазин смешанных товаров</t>
  </si>
  <si>
    <t>Агафонов Анатолий Алексеевич</t>
  </si>
  <si>
    <t>623104, Свердловская обл., г.Первоуральск, ул.Папанинцев,36</t>
  </si>
  <si>
    <t>Санаторно-оздоровительный лагерь круглогодичного действия</t>
  </si>
  <si>
    <t>Санаторно-оздоровительное лечение, проживание в благоустроенных номерах со всеми удобствами (душевая, санузел, раковина) в номере , 5-ти разовое диетическое питание, культурно-досуговые развлекательные и развивающие программы</t>
  </si>
  <si>
    <t>Плавательный бассейн</t>
  </si>
  <si>
    <t>Лиц.№ЛО-66-01-004861 от 04.08.2017г.</t>
  </si>
  <si>
    <t>Договор №74 от 26 марта 2018г. с МАОУ «СОШ №7 с углубленным изучением отдельных предметов»</t>
  </si>
  <si>
    <t>Размещение детей в двухэтажных кирпичных корпусах, четырехместные номера, удобства на этаже. В лагере организовано комплексное пятиразовое питание. На территории есть крытый спортивный зал 800 кв. м, крытый бассейн большая чаша 25 метров и 2 две малые чаши для маленьких детей, кинозал, стадион, две волейбольные площадки, беговые дорожки, пейнтбольная площадка, площадка воркаут.</t>
  </si>
  <si>
    <t>Созданы условия для детей с расстройством аутистического спектра</t>
  </si>
  <si>
    <t>Ибрагимова Айгуль Ринатовна</t>
  </si>
  <si>
    <t>Смены не состоятся в 2022г.</t>
  </si>
  <si>
    <t>01.06 - 25.06   2022 г.</t>
  </si>
  <si>
    <t>09.06.2021 по 07.07.21 Красноуфимский отдел Управления РПНпо СО
 акт №391/2021-23 от 07.07.2021г. (предписаний нет)</t>
  </si>
  <si>
    <t>Проверка прокуратуры - представление  № 66-07-02/26-187-2022 от 14.01.2022г</t>
  </si>
  <si>
    <t>Мальцева Татьяна Валериевна</t>
  </si>
  <si>
    <t>Яговитина Наталья Сергеевна</t>
  </si>
  <si>
    <t>1 смена - Калуга Яна Александровна,            2 смена - Шилкина Анна Ивановна</t>
  </si>
  <si>
    <t>Иванова Инна Ивановна</t>
  </si>
  <si>
    <t>Садыкова Диана Валерьевна</t>
  </si>
  <si>
    <t>Лушина Ирина Евгеньевна</t>
  </si>
  <si>
    <r>
      <t xml:space="preserve">Лагерь дневного пребывания детей "Будь готов!" на базе Муниципального бюджетного общеобразовательного учреждения </t>
    </r>
    <r>
      <rPr>
        <b/>
        <sz val="8"/>
        <color theme="1"/>
        <rFont val="Times New Roman"/>
        <family val="1"/>
        <charset val="204"/>
      </rPr>
      <t>средней общеобразовательной школе № 83</t>
    </r>
  </si>
  <si>
    <r>
      <t>Лагерь дневного пребывания детей "Лови момент!" на базе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школе №75</t>
    </r>
  </si>
  <si>
    <t>Бадретдинова Джамиля Айдаровна</t>
  </si>
  <si>
    <t>Вотинцева Татьяна Александ-ровна</t>
  </si>
  <si>
    <r>
      <t xml:space="preserve">Лагерь с дневным пребыванием детей "Добро пожаловать, или посторонним вход воспрещен" на базе Муниципального автономного общеобразовательного учреждения </t>
    </r>
    <r>
      <rPr>
        <b/>
        <sz val="8"/>
        <color theme="1"/>
        <rFont val="Times New Roman"/>
        <family val="1"/>
        <charset val="204"/>
      </rPr>
      <t>гимназии № 174</t>
    </r>
  </si>
  <si>
    <t>Бурдова Лиана Гумаровна</t>
  </si>
  <si>
    <t>Голодкова Ольга Борисовна</t>
  </si>
  <si>
    <t>Потапова Людмила Валентиновна</t>
  </si>
  <si>
    <t>Попова Людмила Викторовна</t>
  </si>
  <si>
    <t xml:space="preserve">№ ЛО-66-01-005369 от 22.05.2018г.ГБУЗ СО "Сысертская ЦРБ"    </t>
  </si>
  <si>
    <t>Договор от 10.01.2022 г. с ГБУЗ СО "Сысертская ЦРБ"</t>
  </si>
  <si>
    <t>27.07 - 19.08  2022 г.</t>
  </si>
  <si>
    <t>Договор от 01.01.2022 г. б/н с ГБУЗ СО "Качканарская ЦГБ"</t>
  </si>
  <si>
    <t>06.06 - 30.06  2022 г.</t>
  </si>
  <si>
    <t>624760, Свердловская обл., г. Верхняя Салда, база отдыха "Тирус", тел. 8-34345-6-03-30; электронная почта: kulichenko_sv@vsmpo.ru</t>
  </si>
  <si>
    <t xml:space="preserve">1.ОНДиПР Верхнесалдинского ГО УНДиПР - 16.08.2021 – замечаний нет;                                                    2.ТО Управления Роспотребнадзора по СО – предписания №66-09-12/16-7474-2021 от 22.06.2021, № 66-09-17/16-9359-2021 от 06.08.2021.
</t>
  </si>
  <si>
    <t xml:space="preserve">1992 год.
Проведение капитального ремонта - в 2021 году
</t>
  </si>
  <si>
    <t>Гладкова София Алексеевна</t>
  </si>
  <si>
    <t>01.08 - 24.08  2022 г.</t>
  </si>
  <si>
    <t>Демкина Марина Петровна</t>
  </si>
  <si>
    <t>Овсянникова Галина Александровна</t>
  </si>
  <si>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Центром развития детей и молодежи</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</si>
  <si>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t xml:space="preserve">пер. Новокирпичный, 198-а:          В одноэтажных корпусах: 1,2,5,6,7,8 в комнате размещаются 8-9 чел. (санузел – отдельное здание). В двухэтажном спальном корпусе в комнате 4 - 5 человек, санузел на этаже. Питание шестиразовое в кафе на территории лагеря, пищеблок – собственный Лечебный копус:  одноэтажное здание, в комнатах размещаются 3-4 человека; для организации лечебных и профилактических процедур  имеются медицинские кабинеты с необходимым оборудованием.
</t>
  </si>
  <si>
    <t>Спальный двухэтажный корпус введен в эксплуатацию в 2017 г. Корпуса 1,2,5,6,7,8, столовая, корпус охраны, корпус директора и медблок введены в эксплуатацию в 1968 г. Капитальный ремонт: столовая - 2019 г., корпус 8 - 2019 г. Здание сантехмодуля введено в эксплуатацию в 2019 г.
Лечебный корпус  введен в эксплуатацию  в 1998 г.</t>
  </si>
  <si>
    <t>Медицинская лицензия ЛО-66-01-006830 от 12.08.2021г.</t>
  </si>
  <si>
    <t>Управление Федеральной службы по надзору в сфере защиты прав потребителей и благополучия человека по Свердловской областиДата проверки -  16.12.2021 г- Акт обследования  № 66 -07-01/02-10331-2021</t>
  </si>
  <si>
    <t>01.06  - 24.06  2022г.</t>
  </si>
  <si>
    <t>В 2022 году не функционирует</t>
  </si>
  <si>
    <t>Тарасова Ирина Сергеевна</t>
  </si>
  <si>
    <t>6,6 - 10 лет - 314,42 ; 11- 18 лет - 352,92</t>
  </si>
  <si>
    <t>с 6,6 до 10 лет - 314,42</t>
  </si>
  <si>
    <t>6,6 - 10 лет включительно</t>
  </si>
  <si>
    <t>1) УНД и ПР МЧС России по Свердловской области, акт от 26.10.21 №217, предписание №217/1/1 от 26.10.21г, срок исполнения июль 2022 года.</t>
  </si>
  <si>
    <t xml:space="preserve">Копылов Алексей Михайлович, Осипова Татьяна Владимировна (осенняя смена), </t>
  </si>
  <si>
    <t>623742, Свердловская обл., Режевской р-н, с. Глинское, ул. Победы, 10</t>
  </si>
  <si>
    <t xml:space="preserve">623732 Свердловская  область, Режевской район, с. Глинское, ул. Победы 10, 89505645689, turklub-kogti@rambler.ru
</t>
  </si>
  <si>
    <t>Лекомцева Надежда Юрьевна (весна, осень), Россихина Светлана Викторовна (лето)</t>
  </si>
  <si>
    <t xml:space="preserve">623751, Свердловская обл., г. Реж, ул. Строителей, д. 13; тел. 8(34364) 3-34-13; электронная почта:
schol44rezh@mail.ru
</t>
  </si>
  <si>
    <t>Внеплановая проверка ФБУЗ Центра гигиены и эпидемиологии от 24.02.2021 Акт № 66-02-02/27-3030 Плановая проверка Государственного пожарного надзора от 10.03.2021 Акт № 32 Проверка ФБУЗ Центр гигиены и эпидемиолгии от 03..10.2021 Акт № 66 - 20/3925</t>
  </si>
  <si>
    <t>Соглашение от 18.01.2022 г. с ГАУЗ СО "Режевская ЦРБ"</t>
  </si>
  <si>
    <t>Михайлова Ольга Николаевна</t>
  </si>
  <si>
    <t>Плановая выездная проверка МЧС Росии,  Решение №133 от 23.08.2021г. Результат проверки - нарушения обязательных требований отсутствуют. Акт эпидемиологического расследования Управления Роспотребнадзора по Свердловской области, распоряжение  от  18.03.2021г. 02.04.2021г. 19.04.2021г., 21.05.2021г. 04.08.2021г., 18.08.2021г. 01.10.2021г.  - нарушений не выявлено.</t>
  </si>
  <si>
    <t>623750, Свердловская обл., г. Реж, ул. Спортивная, д. 6-1</t>
  </si>
  <si>
    <t xml:space="preserve">623750, Свердловская обл.,   г. Реж, ул. Спортивная, д. 6-1; тел. 8(34364) 3-16-06; электронная почта: doy28@bk.ru
</t>
  </si>
  <si>
    <t>Харлова Наталия Сергеевна</t>
  </si>
  <si>
    <t>Томилова Елена Петровна</t>
  </si>
  <si>
    <t xml:space="preserve"> лето - 6,6-18лет, весна, осень - 11-13 лет.</t>
  </si>
  <si>
    <t>Проживание детей не предусмотрено; обеспечено двухразовое горячее питание по договору с ИП Пушкарева М.А.</t>
  </si>
  <si>
    <t>623750,  Свердловская обл., г. Реж, ул. Пушкина, д.2; тел. 8(34364) 3-29-15; электронная почта: school3rezh@mail.ru</t>
  </si>
  <si>
    <t>https://седьмая-школа.рф/</t>
  </si>
  <si>
    <t>Брылина Кристина Владимировна</t>
  </si>
  <si>
    <t xml:space="preserve">Костович Оксана Владимировна,  Лысякова Наталья Ивановна </t>
  </si>
  <si>
    <t>Сысолятина Людмила Петровна</t>
  </si>
  <si>
    <t>https://первая-гимназия.рф/</t>
  </si>
  <si>
    <t xml:space="preserve">1) ФБУЗ «Центр гигиены и эпидемиологии в Свердловской области» от 14.05.2021, выдано экспертное заключение № 66-20-015/12-1530-2021
2) ОГИБДД МО МВД России «Сысертский» от 16.03.2021, проведена плановая выездная проверка, выдан акт (нарушений нет) 3)Управление Федеральной службы по надзору в сфере защиты прав потребителей и благополучия человека по Свердловской области, плановая выездная, предписание об устранении нарушений от 20.08.2021. нарушения устранены.Протокол  осмотра.от 08.12.2021 
</t>
  </si>
  <si>
    <t>01.06 - 27.06  2022г.</t>
  </si>
  <si>
    <t>Лицензия на осуществление медицинской деятельности от 26.12.2019 № ЛО -66-01-006309, договор б/н от 10.01.2022 с ГАУЗ СО "Сысертская ГБ"</t>
  </si>
  <si>
    <t>06.06 - 30.06  2022г.</t>
  </si>
  <si>
    <t>Морогова Валентина Викторовна</t>
  </si>
  <si>
    <t>24.10 - 28.10 2022г.</t>
  </si>
  <si>
    <t>Черепанова Жанна Ивановна</t>
  </si>
  <si>
    <t>Асбаув Гульнара Ратмировна</t>
  </si>
  <si>
    <r>
      <t xml:space="preserve">Лагерь с дневным пребыванием детей при Филиале Муниципального бюджетного учрждения "Поташкинская средняя общеобразовательная школа" - Муниципальное бюджетное общеобразовательное учреждение </t>
    </r>
    <r>
      <rPr>
        <b/>
        <sz val="8"/>
        <color theme="1"/>
        <rFont val="Times New Roman"/>
        <family val="1"/>
        <charset val="204"/>
      </rPr>
      <t>"Березовская основная общеобразовательная школа"</t>
    </r>
  </si>
  <si>
    <t>Михайлова Татьяна Михайловна</t>
  </si>
  <si>
    <t>Жукова Елена Михайловна</t>
  </si>
  <si>
    <t>№ 66.01.37.000.М.000610.04.21 от 26.04.2021</t>
  </si>
  <si>
    <t>№ 66.01.37.000.М.000.713.05.21 от 11.05.2021</t>
  </si>
  <si>
    <t>Рухлова Анастасия Олеговна</t>
  </si>
  <si>
    <t>Гордеева Наталья Сергеевна</t>
  </si>
  <si>
    <t>Трубеева Алена Александровна</t>
  </si>
  <si>
    <t>Серебренников Владимир Николаевич</t>
  </si>
  <si>
    <t xml:space="preserve">ФБУЗ "Центр гигиены и эпидемиологии в Свердловской области, плановая проверка по распоряжению: № 66-01-01-63-10/12998 от 12.05.2021 г., № 66-01-01-03-10/16959 от 17.06.2021 г. - № 66-01-12/14-40636-2021 от 22.07.2021 г.
Министерство общественной безопасности СО,плановая проверка по приказу № 195 от 21.05.2021 г. 
 </t>
  </si>
  <si>
    <t>ЛО-66-01-003226 от 10.03.2015 с изменениями 194-Л от 18.02.2022г.</t>
  </si>
  <si>
    <t>№ 20565 от 14.12.2021г.</t>
  </si>
  <si>
    <t>253,4-250,4</t>
  </si>
  <si>
    <t>Троценко Анжела Алексеевна</t>
  </si>
  <si>
    <t>253,2-250,4</t>
  </si>
  <si>
    <t>Внеплановая проверка: Федеральная служба по надзору в сфере защиты прав потребителей и благополучия человека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распоряжение №01-01-01-03/09-17221 от 15.06.2021 предписание №66-09-13-/16-8300-2021 от 14.07.2021</t>
  </si>
  <si>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Гимназия. </t>
    </r>
  </si>
  <si>
    <t xml:space="preserve">Соглашение о взаимодействии между ГБУЗ СО «Нижнесалдинская ЦГБ» </t>
  </si>
  <si>
    <t>02.06 - 29.06  2022 г.</t>
  </si>
  <si>
    <t>загородный оздоровительный лагерь</t>
  </si>
  <si>
    <t xml:space="preserve">Договор ГБУЗ СО  «Каменская ЦРБ»  </t>
  </si>
  <si>
    <t>Халяпина Елена Владимировна</t>
  </si>
  <si>
    <t>Плановая проверка КРК СГО с 18.01 по 18.02.2021г., акт №3 от 18.02.2021 г;  Серовским отделом Управления РПН по СО: внеплановая с 25.01 по 19.02.2021 г.,  акт от 19.02.2021 г; внеплановая с 28.01 по 25.02.2021 г., акт от 20.02.2021 г.; внеплановая с 04.06 по 02.07.2021 г., акт от 02.07.2021 г.; ООА СГО «Комитет энергетики, транспорта, связи и ЖКХ»:  плановая проверка с 19.02 по 22.03.2021 г., акт от 23.03.2021 г.; внеплановая с 31.05. по 28.06.2021 г. акт от 01.07.2021.</t>
  </si>
  <si>
    <t xml:space="preserve">Внеплановая  выездная проверка  Управления Роспотребнадзора по Свердловской области  в городе Серов, Серовском, Гаринском  и Новолялинском и Верхотурском районах      от 02.07.2021
Нарушения НД устранены.
Протокол №8420 от 25 августа 2021
</t>
  </si>
  <si>
    <t>Договор об организации медицинского обслуживания с ГБУЗ СО "Березовская ЦГБ" № 34 от 10.01.2022 г.</t>
  </si>
  <si>
    <t>Кукарцева Ксения Васильевна</t>
  </si>
  <si>
    <t>Договор об организации медицинского обслуживания с ГБУЗ СО "Березовская ЦГБ" № 12 от 10.01.2022 г.</t>
  </si>
  <si>
    <t>Проверка ТО Управления Роспотребнадзора - предписа-ние со сроком исполнения до 23.05.2022г</t>
  </si>
  <si>
    <t>Проверки ТО Роспотребнадзора. Предписание № 66-06-13/03-5650-2021 от 22.06.2021, № 66-06-14/12-13604-2021 от 09.08.2021г..Ведется работа по устранению нарушений</t>
  </si>
  <si>
    <t>Проверки Роспотребнадзора: 01.06 - 29.06.2021, 29.07 - 11.08.2021,23.08.- 03.09.2021; Проверка ОНДиПР 07.06 - 05.07.2021, проверка управления социальных программ и семейной политики 11.08 - 12.08.2021.</t>
  </si>
  <si>
    <t>в 2022 г. открытие не планируется</t>
  </si>
  <si>
    <t>622911, Свердловская обл., Пригородный р-н, п. Леневка, п/о Николо-Павловское; тел. 8(3435) 37-83-22, электронная почта: zvezdnynt@yandex.ru</t>
  </si>
  <si>
    <t>Кузнецов Артур Дмитриевич</t>
  </si>
  <si>
    <t>25.12.2021 - 08.01.2022 г., 21.03 - 25.03, 04.04 - 10.04, 01.06 - 27.06, 01.08 - 24.08  2022 г.</t>
  </si>
  <si>
    <t>Договор на мед. обслуживание № 27 от 14.02.2022г.</t>
  </si>
  <si>
    <t>622051, Свердловская обл., г. Нижний Тагил, ул. Вагоностроителей, д. 34а</t>
  </si>
  <si>
    <t>Договор с ГБУЗ СО "Тавдинская ЦРБ" от 01.03.2021г. № МО-4</t>
  </si>
  <si>
    <t>Акт проверки Территориального отдела Управления Роспотребнадзора по Свердловской области в городе Ирбит, Ирбитском, Слобода-Туринском, Тавдинском, Тавдинском и Туринском районахот 25.06.2021 года.</t>
  </si>
  <si>
    <t>внеплановая  проверка  ФБУЗ центр гигиены и эпидемиологии по СО,акт от 28.06.2021. Предписания устранены</t>
  </si>
  <si>
    <t>Азанов Роман Владимирович</t>
  </si>
  <si>
    <t>Договор с ГБУЗ СО "Тавдинская ЦРБ" от 10.01.2022г. №МО-3</t>
  </si>
  <si>
    <t>Ананьева Екатерина Владимировна</t>
  </si>
  <si>
    <t>Договор с ГБУ СО "Тавдинское ЦРБ" от 01.02.2022г. № 1</t>
  </si>
  <si>
    <t>06.06 - 27.06 2022г.</t>
  </si>
  <si>
    <t>«Центр гигиены и эпидемиологии в Свердловской области в городе Ирбит,Ирбитском, Слободо-Туринском, Тавдинском и Туринском районах». Предписание выполнено 21.09.2021</t>
  </si>
  <si>
    <t>622002, Свердловская обл., г. Нижний Тагил, 1) ул. Красноармейская, д. 82А;   тел: 8(3435) 40-10-62; электронная почта: stadionv@mail.ru</t>
  </si>
  <si>
    <t>Сороков Николай Петрович</t>
  </si>
  <si>
    <t>622036, Россия, Свердловская область, г. Н.Тагил, ул. Газетная, д.109-а</t>
  </si>
  <si>
    <t xml:space="preserve">Адрес: 622036, Россия, Свердловская область, г. Н.Тагил, ул. Газетная, д.109-а
Контакты: тел./факс: 8(3435) 42−25−51, Телефон : 8(3435) 41−65−23
E-mail: sduschor_1@mail.ru
</t>
  </si>
  <si>
    <t>Двухразовое горячее питание. Проживание не предусмотренно.</t>
  </si>
  <si>
    <t>Декабрь 1998 года
Дата последнего кап.ремонта : август 2019</t>
  </si>
  <si>
    <t>Лицензия на осуществление образовательной деятельности отсутствует</t>
  </si>
  <si>
    <t>Прием данной категории детей в организацию отдыха и оздоровления не предусмотрен</t>
  </si>
  <si>
    <t>16.06 - 06.07, 02.08 - 25.08, 25.12 - 30.12  2022г.</t>
  </si>
  <si>
    <t xml:space="preserve">	ФБУЗ «Центр гигиены и эпидемиологии в Свердловской области» 
Дата проверки: 27.05.2021.
Соответствует государственным санитарно- эпидемиологическим правилам и нормативам.
</t>
  </si>
  <si>
    <t xml:space="preserve">Договор на оказание медицинских услуг между учреждением МБУ «СШОР №1» и ГБУЗСО «Врачебно-физкультурный диспансер город Нижний Тагил» № 1 от 28.12.2021 г.
</t>
  </si>
  <si>
    <t>Лосева Полина Александровна</t>
  </si>
  <si>
    <t>06.06  - 26.06  2022 г.</t>
  </si>
  <si>
    <t>Абросимова Вера Витальевна</t>
  </si>
  <si>
    <t>1963г. - ввод в эксплуатацию объекта; 2017г. - проведение капитального ремонта, 2018, 2019, 2020, 2021г.г. - проведение текущих ремонтов</t>
  </si>
  <si>
    <t xml:space="preserve">Проведена проверка Роспотребнадзора с 22.06.2021 по 19.07.2021. Предписание №14/2021-224 от 19.07.2021, нарушения устранены. </t>
  </si>
  <si>
    <t>01.06 -  22.06  2022 г.</t>
  </si>
  <si>
    <t>01.06 -  21.06  2022 г.</t>
  </si>
  <si>
    <t>02.06 -  23.06  2022 г.</t>
  </si>
  <si>
    <t>Александрова Виктория Альбертовна</t>
  </si>
  <si>
    <t xml:space="preserve">Проведена проверка Роспотребнадзора от 06.07.2021 №124/2021-23 нарушения устранены.                            </t>
  </si>
  <si>
    <t>Свердлова Людмила Владимировна</t>
  </si>
  <si>
    <t>https://novoeselo.uralschool.ru</t>
  </si>
  <si>
    <t>02.06 -  22.06  2022 г.</t>
  </si>
  <si>
    <t>Плановая выездная проверка Роспотребнадзора предписание №218/3 от 19.11.2021-30.11.2021 г- устранить до 01.08.2022 г.  Проверка  отдела надзорной деятельности предписание №218/3 от 19.11.2021-30.11.2021 г- устранить до 01.08.2022 г.</t>
  </si>
  <si>
    <t>Петунина Анна Ивановна</t>
  </si>
  <si>
    <t>Проведена проверка Роспотребнадзора предписание от 05.07.2021 № 118/2021-23 (выполнено), предписание № 119/2021-23 выполнено частично, срок выполнения до 01.06.2022 г.</t>
  </si>
  <si>
    <r>
      <t xml:space="preserve">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Гаринская средняя общеобразовательная школа</t>
    </r>
  </si>
  <si>
    <t xml:space="preserve">622034, Свердловская обл., г. Нижний Тагил, пр-кт Строителей, д. 20,
ул. Черепанова,  д. 37а,
ул. Ильича, д. 12;
тел./факс: 8(3435) 41-73-98, 25-08-71;
электронная почта: dush-n-tagil@mail.ru
</t>
  </si>
  <si>
    <t>Управление ФС по надзору в сфере защиты прав потребителей и благополучия человека по Свердловской области от 24.11.2021 № 66-10-12/14-118935-2021. Предписание об устранении нарушений обязательных требований пожарной безопасности № 149/2. Предписания частично выполнены</t>
  </si>
  <si>
    <t>Зеленко Ирина Германовна</t>
  </si>
  <si>
    <t>Воронкова Ирина Николаевна</t>
  </si>
  <si>
    <t>1963 г.; 2021 г. - капитальный ремонт</t>
  </si>
  <si>
    <t>Устинова Светлана Станиславовна</t>
  </si>
  <si>
    <t xml:space="preserve">Договор на медицинское обслуживание № 21 от 17.01.2022 г. с ГАУЗ СО "Ирбитская ЦГБ" </t>
  </si>
  <si>
    <t>1976 г.;      2021 г. - капитальный ремонт</t>
  </si>
  <si>
    <t>Бахарева Екатерина Николаевна</t>
  </si>
  <si>
    <t>01.06 - 24.06, 29.06 - 22.07, 27.07 - 19.08 2022 г.</t>
  </si>
  <si>
    <t>Миллер Евгения Павловна</t>
  </si>
  <si>
    <t>Старостина Ольга Анатольевна</t>
  </si>
  <si>
    <t>01.06 – 24.06, 29.06 – 22.07 2021 г.</t>
  </si>
  <si>
    <t>Гудыма Мария Андреевна</t>
  </si>
  <si>
    <t>Безбородова Ирина Александровна</t>
  </si>
  <si>
    <t>Баранова Наталья Александровна</t>
  </si>
  <si>
    <t>Шмакова Елена Николаевна</t>
  </si>
  <si>
    <t>Сайфутдинова Флорида Фаугатовна</t>
  </si>
  <si>
    <t>Козлов Максим Александрович</t>
  </si>
  <si>
    <t>624223, Свердловская обл., г. Нижняя Тура, ул. Гайдара, 4; тел. 8(34342) 2-62-21; электронная почта: sosh7nt@mail.ru</t>
  </si>
  <si>
    <t>624285, Свердловская обл., пгт. Рефтинский, в 3,5 км от посёлка, в лесном массиве, на берегу Рефтинского водохранилища; тел.: 8(34365) 9-93-66, 9-92-77; электронная почта: iskorkamou@mail.ru</t>
  </si>
  <si>
    <t>Территориальный отдел Управления Роспотребнадзора по Свердловской области в городе Асбесте и Белоярском районе. Плановые проверки: с 25.05.2021 г., с 29.06.2021 г., с 02.08.2021 г.. 2 внеплановые проверки в связи с заболеванием Ковид двух сотрудников и ребёнка из 3 отряда (июнь 2021 г.). По результатам проверок выданы Предписания: 1. № 66-03-12/12-5855-2021 от 30.06.2021 года – не устранён 1 (один) пункт, срок исполнения 01 июня 2022 года. 2. № 66-03-12/12-9359-2021 от 12.07.2021 года  – нарушения устранены. 3. № 66-03-17/17-7273-2021 от 13.07.2021 года – нарушения устранены.</t>
  </si>
  <si>
    <t>Проверка ТО Управления  - январь 2021г.- предписание выполнено</t>
  </si>
  <si>
    <t>30.05 - 28.06  2022 г.</t>
  </si>
  <si>
    <t>Таланкина Дарья Алексеевна</t>
  </si>
  <si>
    <t>Орлова Елена Петровна</t>
  </si>
  <si>
    <t>С 2021 г. деятельность не осуществляется</t>
  </si>
  <si>
    <t>С 2022 г. деятельность не осуществляется</t>
  </si>
  <si>
    <t>22.10.2021г. Плановая выездная проверка  ОНД и ПР МО "город Екатеринбург" УНД и ПР ГУМЧС России по Свердловской области. Предписание об устранении 7 нарушений.</t>
  </si>
  <si>
    <t>31.03.2021г. Плановая выездная проверка  ОНД и ПР МО "город Екатеринбург" УНД и ПР ГУМЧС России по Свердловской области. 25.05.2021г. Приемка ГЛДПД      29.06.2021г. Приёмка ОУ к 2021/2022 учебному году</t>
  </si>
  <si>
    <t>Предписание  об устранении нарушений обязательных требований пожарной безопасности 1614/1 от 11.10.2021</t>
  </si>
  <si>
    <t>Носкова Татьяна Борисовна, Ильина Оксана Викторовна</t>
  </si>
  <si>
    <t>02.06 –08.06, 10.06 –16.06, 18.06 – 01.07, 03.07 – 16.07, 18.07 – 31.07, 02.08 – 15.08, 17.08 - 06.09  2022 г.</t>
  </si>
  <si>
    <t>Мурзина Наталья Владимировна</t>
  </si>
  <si>
    <t>623848, Свердловская обл., Ирбитский р-н, п. Зайково, ул. Школьная, д. 10</t>
  </si>
  <si>
    <t>623848, Свердловская обл., Ирбитский р-н, п.. Зайково, ул. Школьная, д. 10; тел. 8(34355) 5-42-26; электронная почта: school113115@mail.ru</t>
  </si>
  <si>
    <t>Бердникова Мария Витальевна</t>
  </si>
  <si>
    <t>1981 г.; 2021 г. - капитальный ремонт</t>
  </si>
  <si>
    <t>1990 г.; 2021 г. - капитальный ремонт</t>
  </si>
  <si>
    <t>Карфидова Анастасия Владиславовна</t>
  </si>
  <si>
    <t>1974 г., капитальный ремонт - 2021 г.</t>
  </si>
  <si>
    <t>весенняя смена – Вострецова Елена Михайловна,            1 смена лето – Вострецова Елена Михайловна, 2 смена лето – Хоменко Ольга Николаевна</t>
  </si>
  <si>
    <t>620026. Екатеринбург, ул. Народной воли, стр. 21; тел. 8(343) 257-43-42 электронная почта: Liceum-173@yandex.ru</t>
  </si>
  <si>
    <t>ул. Народной Воли, стр.21/2- 2021 г.,новостройка.</t>
  </si>
  <si>
    <t>Проживание детей не предусмотрено; обеспечено двухразовое питание</t>
  </si>
  <si>
    <t>Кудрявцева Мария Владимировна</t>
  </si>
  <si>
    <t>Чернова Дарина Игоревна</t>
  </si>
  <si>
    <t>В 2022г. открытие не планируется</t>
  </si>
  <si>
    <t>01.06 - 22.06  2022г.</t>
  </si>
  <si>
    <t>Евдокимова Галина Витальевна</t>
  </si>
  <si>
    <t>Кадочникова Мария Владимировна</t>
  </si>
  <si>
    <t>Договор с ГБУЗ СО "ДГБ г. Каменск-Уральский" об организации медицинского обслуживания № 1 от 11.01.2021 г.</t>
  </si>
  <si>
    <t>623430, Свердловская обл., г. Каменск-Уральский, ул. Кутузова, д. 39; тел. 8(3439) 30-19-56; электронная почта: school34-ku@.ru</t>
  </si>
  <si>
    <t>school34-ku.ru</t>
  </si>
  <si>
    <t>№ 20276 от 02.02.2020 г.</t>
  </si>
  <si>
    <t>Суворина Наталья Леонидовна</t>
  </si>
  <si>
    <t>Внеплановая проверка прокуратуры и ОНДиПР 20.05.2021- нарушения частично устранены</t>
  </si>
  <si>
    <t>Кудловская Любовь Сергеевна</t>
  </si>
  <si>
    <t>1936 г., 2015 - капитальный ремонт</t>
  </si>
  <si>
    <t>Гайдученко Анна Николаевна</t>
  </si>
  <si>
    <t>Лопатина Ольга Александровна</t>
  </si>
  <si>
    <r>
      <rPr>
        <sz val="8"/>
        <color theme="1"/>
        <rFont val="Times New Roman"/>
        <family val="1"/>
        <charset val="204"/>
      </rPr>
      <t xml:space="preserve">Лагерь  с дневным пребыванием детей «Апельсин» на базе Муниципального бюджетного общеобразовательного учреждения - </t>
    </r>
    <r>
      <rPr>
        <b/>
        <sz val="8"/>
        <color theme="1"/>
        <rFont val="Times New Roman"/>
        <family val="1"/>
        <charset val="204"/>
      </rPr>
      <t>средней общеобразовательной школы № 20</t>
    </r>
    <r>
      <rPr>
        <sz val="8"/>
        <color theme="1"/>
        <rFont val="Times New Roman"/>
        <family val="1"/>
        <charset val="204"/>
      </rPr>
      <t xml:space="preserve"> (сокращенное –лагерь   с дневным пребыванием детей «Апельсин» на базе МБОУ СОШ № 20</t>
    </r>
  </si>
  <si>
    <r>
      <rPr>
        <sz val="8"/>
        <color theme="1"/>
        <rFont val="Times New Roman"/>
        <family val="1"/>
        <charset val="204"/>
      </rPr>
      <t>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 xml:space="preserve"> средней общеобразовательной школы № 21</t>
    </r>
    <r>
      <rPr>
        <sz val="8"/>
        <color theme="1"/>
        <rFont val="Times New Roman"/>
        <family val="1"/>
        <charset val="204"/>
      </rPr>
      <t xml:space="preserve"> (сокращенное – Лагерь с дневным пребыванием детей на базе МБОУ СОШ № 21)</t>
    </r>
  </si>
  <si>
    <t>620085, г. Екатеринбург, ул. Патриса Лумумбы, д. 79, тел. : 7(343) 256-83-77,  Электронная почта: soch21@eduekb.ru</t>
  </si>
  <si>
    <r>
      <rPr>
        <sz val="8"/>
        <color theme="1"/>
        <rFont val="Times New Roman"/>
        <family val="1"/>
        <charset val="204"/>
      </rPr>
      <t xml:space="preserve">Лагерь с дневным пребыванием детей «Солнышко»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32</t>
    </r>
    <r>
      <rPr>
        <sz val="8"/>
        <color theme="1"/>
        <rFont val="Times New Roman"/>
        <family val="1"/>
        <charset val="204"/>
      </rPr>
      <t xml:space="preserve"> с углубленным изучением отдельных предметов (сокращенное – Лагерь с дневным пребыванием детей «Солнышко» на базе МАОУ СОШ № 32)</t>
    </r>
  </si>
  <si>
    <t>Лицензия на медицинскую деятельность 
 № ЛО – 66-01-006503 от 22.05.2020 г.</t>
  </si>
  <si>
    <r>
      <rPr>
        <sz val="8"/>
        <color theme="1"/>
        <rFont val="Times New Roman"/>
        <family val="1"/>
        <charset val="204"/>
      </rPr>
      <t xml:space="preserve">Лагерь с дневным пребыванием детей «НаукоГрад» на базе </t>
    </r>
    <r>
      <rPr>
        <b/>
        <sz val="8"/>
        <color theme="1"/>
        <rFont val="Times New Roman"/>
        <family val="1"/>
        <charset val="204"/>
      </rPr>
      <t>Муниципального автономного образовательного учреждения гимназии №39</t>
    </r>
    <r>
      <rPr>
        <sz val="8"/>
        <color theme="1"/>
        <rFont val="Times New Roman"/>
        <family val="1"/>
        <charset val="204"/>
      </rPr>
      <t xml:space="preserve"> «Французская гимназия» (сокращенное – Лагерь с дневным пребыванием детей «НаукоГрад» на базе МАОУ гимназии №39 «Французская гимназия»)</t>
    </r>
  </si>
  <si>
    <r>
      <rPr>
        <sz val="8"/>
        <color theme="1"/>
        <rFont val="Times New Roman"/>
        <family val="1"/>
        <charset val="204"/>
      </rPr>
      <t xml:space="preserve">Лагерь с дневным пребыванием детей «Радуга» на базе </t>
    </r>
    <r>
      <rPr>
        <b/>
        <sz val="8"/>
        <color theme="1"/>
        <rFont val="Times New Roman"/>
        <family val="1"/>
        <charset val="204"/>
      </rPr>
      <t xml:space="preserve">Муниципального автономного общеобразовательного учреждения средней общеобразовательной школы № 44 </t>
    </r>
    <r>
      <rPr>
        <sz val="8"/>
        <color theme="1"/>
        <rFont val="Times New Roman"/>
        <family val="1"/>
        <charset val="204"/>
      </rPr>
      <t xml:space="preserve">
 (сокращенное – Лагерь с дневным пребыванием детей «Радуга» на базе МАОУ СОШ № 44)</t>
    </r>
  </si>
  <si>
    <r>
      <rPr>
        <sz val="8"/>
        <color theme="1"/>
        <rFont val="Times New Roman"/>
        <family val="1"/>
        <charset val="204"/>
      </rPr>
      <t xml:space="preserve">Лагерь с дневным пребыванием детей «Земляничка» на базе </t>
    </r>
    <r>
      <rPr>
        <b/>
        <sz val="8"/>
        <color theme="1"/>
        <rFont val="Times New Roman"/>
        <family val="1"/>
        <charset val="204"/>
      </rPr>
      <t>Муниципального бюджетного общеобразовательного учреждения средней общеобразовательной школы № 52</t>
    </r>
    <r>
      <rPr>
        <sz val="8"/>
        <color theme="1"/>
        <rFont val="Times New Roman"/>
        <family val="1"/>
        <charset val="204"/>
      </rPr>
      <t xml:space="preserve"> (сокращенное – Лагерь с дневным пребыванием детей «Земляничка» на базе МБОУ СОШ № 52)</t>
    </r>
  </si>
  <si>
    <r>
      <rPr>
        <sz val="8"/>
        <color theme="1"/>
        <rFont val="Times New Roman"/>
        <family val="1"/>
        <charset val="204"/>
      </rPr>
      <t xml:space="preserve">Лагерь с дневным пребыванием детей «Страна будущего» на базе </t>
    </r>
    <r>
      <rPr>
        <b/>
        <sz val="8"/>
        <color theme="1"/>
        <rFont val="Times New Roman"/>
        <family val="1"/>
        <charset val="204"/>
      </rPr>
      <t>Муниципального автономного общеобразовательного учреждения средней общеобразовательной школы № 59</t>
    </r>
    <r>
      <rPr>
        <sz val="8"/>
        <color theme="1"/>
        <rFont val="Times New Roman"/>
        <family val="1"/>
        <charset val="204"/>
      </rPr>
      <t xml:space="preserve">
 (сокращенное – Лагерь с дневным пребыванием детей «Страна будущего» на базе МАОУ СОШ № 59)</t>
    </r>
  </si>
  <si>
    <r>
      <rPr>
        <sz val="8"/>
        <color theme="1"/>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61 с</t>
    </r>
    <r>
      <rPr>
        <sz val="8"/>
        <color theme="1"/>
        <rFont val="Times New Roman"/>
        <family val="1"/>
        <charset val="204"/>
      </rPr>
      <t xml:space="preserve"> углублённым изучением отдельных предметов (сокращенное – Лагерь с дневным пребыванием детей на базе МАОУ СОШ № 61)</t>
    </r>
  </si>
  <si>
    <t xml:space="preserve">Сезонный  </t>
  </si>
  <si>
    <t>Дата ввода в эксплуатацию, используемых объектов - 1989 год:
 Капитальный ремонт не проводился.</t>
  </si>
  <si>
    <r>
      <rPr>
        <sz val="8"/>
        <color theme="1"/>
        <rFont val="Times New Roman"/>
        <family val="1"/>
        <charset val="204"/>
      </rPr>
      <t xml:space="preserve">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средней общеобразовательной школы № 86</t>
    </r>
    <r>
      <rPr>
        <sz val="8"/>
        <color theme="1"/>
        <rFont val="Times New Roman"/>
        <family val="1"/>
        <charset val="204"/>
      </rPr>
      <t xml:space="preserve"> (сокращенное – Лагерь)</t>
    </r>
  </si>
  <si>
    <r>
      <rPr>
        <sz val="8"/>
        <color theme="1"/>
        <rFont val="Times New Roman"/>
        <family val="1"/>
        <charset val="204"/>
      </rPr>
      <t xml:space="preserve">Лагерь с дневным пребыванием детей «Солнышко» на базе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87 </t>
    </r>
    <r>
      <rPr>
        <sz val="8"/>
        <color theme="1"/>
        <rFont val="Times New Roman"/>
        <family val="1"/>
        <charset val="204"/>
      </rPr>
      <t>(сокращенное – Лагерь с дневным пребыванием детей «Солнышко» на базе МАОУ СОШ № 87)</t>
    </r>
  </si>
  <si>
    <r>
      <rPr>
        <sz val="8"/>
        <color theme="1"/>
        <rFont val="Times New Roman"/>
        <family val="1"/>
        <charset val="204"/>
      </rPr>
      <t xml:space="preserve">Лагерь с дневным пребыванием детей  «ЕКА – детки» на базе </t>
    </r>
    <r>
      <rPr>
        <b/>
        <sz val="8"/>
        <color theme="1"/>
        <rFont val="Times New Roman"/>
        <family val="1"/>
        <charset val="204"/>
      </rPr>
      <t>Муниципального автономного общеобразовательного учреждения средней общеобразовательной школы № 91</t>
    </r>
    <r>
      <rPr>
        <sz val="8"/>
        <color theme="1"/>
        <rFont val="Times New Roman"/>
        <family val="1"/>
        <charset val="204"/>
      </rPr>
      <t xml:space="preserve"> (сокращенное – Лагерь с дневным пребыванием детей «ЕКА - детки» на базе МАОУ СОШ № 91)</t>
    </r>
  </si>
  <si>
    <r>
      <rPr>
        <sz val="8"/>
        <color theme="1"/>
        <rFont val="Times New Roman"/>
        <family val="1"/>
        <charset val="204"/>
      </rPr>
      <t xml:space="preserve">Лагерь с дневным пребыванием детей «Солнышко» на базе Муниципального автономного </t>
    </r>
    <r>
      <rPr>
        <b/>
        <sz val="8"/>
        <color theme="1"/>
        <rFont val="Times New Roman"/>
        <family val="1"/>
        <charset val="204"/>
      </rPr>
      <t xml:space="preserve">общеобразовательного учреждения средней общеобразовательной школы № 102 </t>
    </r>
    <r>
      <rPr>
        <sz val="8"/>
        <color theme="1"/>
        <rFont val="Times New Roman"/>
        <family val="1"/>
        <charset val="204"/>
      </rPr>
      <t>(сокращенное – Лагерь с дневным пребыванием детей «Солнышко» на базе МАОУ СОШ № 102)</t>
    </r>
  </si>
  <si>
    <r>
      <rPr>
        <sz val="8"/>
        <color theme="1"/>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105</t>
    </r>
    <r>
      <rPr>
        <sz val="8"/>
        <color theme="1"/>
        <rFont val="Times New Roman"/>
        <family val="1"/>
        <charset val="204"/>
      </rPr>
      <t xml:space="preserve">
 (лагерь с дневным пребыванием детей на базе МАОУ СОШ №105).</t>
    </r>
  </si>
  <si>
    <t>Склюева Елена Витальевна</t>
  </si>
  <si>
    <r>
      <rPr>
        <sz val="8"/>
        <color theme="1"/>
        <rFont val="Times New Roman"/>
        <family val="1"/>
        <charset val="204"/>
      </rPr>
      <t xml:space="preserve">Лагерь с дневным пребыванием детей «Таинственный остров»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106</t>
    </r>
    <r>
      <rPr>
        <sz val="8"/>
        <color theme="1"/>
        <rFont val="Times New Roman"/>
        <family val="1"/>
        <charset val="204"/>
      </rPr>
      <t xml:space="preserve"> (сокращенное – Лагерь с дневным пребыванием детей «Таинственный остров» на базе МАОУ СОШ № 106)</t>
    </r>
  </si>
  <si>
    <r>
      <rPr>
        <sz val="8"/>
        <color theme="1"/>
        <rFont val="Times New Roman"/>
        <family val="1"/>
        <charset val="204"/>
      </rPr>
      <t xml:space="preserve">Лагерь с дневным пребыванием детей «Ромашка»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131</t>
    </r>
    <r>
      <rPr>
        <sz val="8"/>
        <color theme="1"/>
        <rFont val="Times New Roman"/>
        <family val="1"/>
        <charset val="204"/>
      </rPr>
      <t xml:space="preserve"> (сокращенное – Лагерь с дневным пребыванием детей «Ромашка» на базе МАОУ СОШ № 131)</t>
    </r>
  </si>
  <si>
    <t>Лицензия на осуществление медицинской деятельности от 22.05.2020 № ЛО-66-01-006503 (ГАУЗ СО «ДГБ № 8")</t>
  </si>
  <si>
    <r>
      <rPr>
        <sz val="8"/>
        <color theme="1"/>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132 </t>
    </r>
    <r>
      <rPr>
        <sz val="8"/>
        <color theme="1"/>
        <rFont val="Times New Roman"/>
        <family val="1"/>
        <charset val="204"/>
      </rPr>
      <t xml:space="preserve">
(сокращенное - Лагерь с дневным пребыванием детей на базе 
 МАОУ СОШ № 132)</t>
    </r>
  </si>
  <si>
    <r>
      <rPr>
        <sz val="8"/>
        <color theme="1"/>
        <rFont val="Times New Roman"/>
        <family val="1"/>
        <charset val="204"/>
      </rPr>
      <t xml:space="preserve">Лагерь с дневным пребыванием детей «Радуга» на базе </t>
    </r>
    <r>
      <rPr>
        <b/>
        <sz val="8"/>
        <color theme="1"/>
        <rFont val="Times New Roman"/>
        <family val="1"/>
        <charset val="204"/>
      </rPr>
      <t>Муниципального автономного общеобразовательного учреждения лицея № 135</t>
    </r>
    <r>
      <rPr>
        <sz val="8"/>
        <color theme="1"/>
        <rFont val="Times New Roman"/>
        <family val="1"/>
        <charset val="204"/>
      </rPr>
      <t xml:space="preserve"> (сокращенное – Лагерь с дневным пребыванием детей «Радуга» на базе МАОУ лицея № 135)</t>
    </r>
  </si>
  <si>
    <r>
      <rPr>
        <sz val="8"/>
        <color theme="1"/>
        <rFont val="Times New Roman"/>
        <family val="1"/>
        <charset val="204"/>
      </rPr>
      <t xml:space="preserve">Лагерь с дневным пребыванием детей «Ромашка»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142</t>
    </r>
    <r>
      <rPr>
        <sz val="8"/>
        <color theme="1"/>
        <rFont val="Times New Roman"/>
        <family val="1"/>
        <charset val="204"/>
      </rPr>
      <t xml:space="preserve"> (сокращенное – Лагерь с дневным пребыванием детей «Ромашка» на базе МАОУ СОШ № 142)</t>
    </r>
  </si>
  <si>
    <t>Тузаева Лариса Владимировна</t>
  </si>
  <si>
    <r>
      <rPr>
        <sz val="8"/>
        <color theme="1"/>
        <rFont val="Times New Roman"/>
        <family val="1"/>
        <charset val="204"/>
      </rPr>
      <t xml:space="preserve">Лагерь с дневным пребыванием детей «Солнышко» на базе Муниципального автономного общеобразовательного учреждения - </t>
    </r>
    <r>
      <rPr>
        <b/>
        <sz val="8"/>
        <color theme="1"/>
        <rFont val="Times New Roman"/>
        <family val="1"/>
        <charset val="204"/>
      </rPr>
      <t xml:space="preserve">средней общеобразовательной школы № 156 </t>
    </r>
    <r>
      <rPr>
        <sz val="8"/>
        <color theme="1"/>
        <rFont val="Times New Roman"/>
        <family val="1"/>
        <charset val="204"/>
      </rPr>
      <t>(сокращенное – Лагерь с дневным пребыванием детей «Солнышко» на базе МАОУ - СОШ № 156)</t>
    </r>
  </si>
  <si>
    <t>Сердитова Дарья Сергеевна</t>
  </si>
  <si>
    <r>
      <rPr>
        <sz val="8"/>
        <color theme="1"/>
        <rFont val="Times New Roman"/>
        <family val="1"/>
        <charset val="204"/>
      </rPr>
      <t xml:space="preserve">Лагерь с дневным пребыванием детей «Солнышко» на базе </t>
    </r>
    <r>
      <rPr>
        <b/>
        <sz val="8"/>
        <color theme="1"/>
        <rFont val="Times New Roman"/>
        <family val="1"/>
        <charset val="204"/>
      </rPr>
      <t>Муниципального автономного общеобразовательного учреждения гимназии № 177</t>
    </r>
    <r>
      <rPr>
        <sz val="8"/>
        <color theme="1"/>
        <rFont val="Times New Roman"/>
        <family val="1"/>
        <charset val="204"/>
      </rPr>
      <t xml:space="preserve"> (Сокращенное - Лагерь с дневным пребыванием детей «Солнышко» на базе МАОУ гимназии № 177)</t>
    </r>
  </si>
  <si>
    <t>620073,г. Екатеринбург, ул. Крестинского 45
 Контактные телефоны: 7(343)218-58-93, 7(343)218-57-76
 Электронная почта: gimnaziya177@eduekb.ru</t>
  </si>
  <si>
    <r>
      <rPr>
        <sz val="8"/>
        <color theme="1"/>
        <rFont val="Times New Roman"/>
        <family val="1"/>
        <charset val="204"/>
      </rPr>
      <t>Лагерь с дневным пребыванием детей на базе</t>
    </r>
    <r>
      <rPr>
        <b/>
        <sz val="8"/>
        <color theme="1"/>
        <rFont val="Times New Roman"/>
        <family val="1"/>
        <charset val="204"/>
      </rPr>
      <t xml:space="preserve"> Муниципального автономного общеобразовательного учреждения лицея №180 «Полифорум» </t>
    </r>
    <r>
      <rPr>
        <sz val="8"/>
        <color theme="1"/>
        <rFont val="Times New Roman"/>
        <family val="1"/>
        <charset val="204"/>
      </rPr>
      <t xml:space="preserve">
 (сокращенное – Лагерь с дневным пребыванием детей на базе МАОУ лицея №180)</t>
    </r>
  </si>
  <si>
    <r>
      <rPr>
        <sz val="8"/>
        <color theme="1"/>
        <rFont val="Times New Roman"/>
        <family val="1"/>
        <charset val="204"/>
      </rPr>
      <t xml:space="preserve">Лагерь с дневным пребыванием детей на базе Муниципального автономного </t>
    </r>
    <r>
      <rPr>
        <b/>
        <sz val="8"/>
        <color theme="1"/>
        <rFont val="Times New Roman"/>
        <family val="1"/>
        <charset val="204"/>
      </rPr>
      <t>общеобразовательного учреждения средней общеобразовательной школы № 197</t>
    </r>
    <r>
      <rPr>
        <sz val="8"/>
        <color theme="1"/>
        <rFont val="Times New Roman"/>
        <family val="1"/>
        <charset val="204"/>
      </rPr>
      <t xml:space="preserve"> (сокращенное – Лагерь с дневным пребыванием детей на базе МАОУ СОШ № 197)</t>
    </r>
  </si>
  <si>
    <r>
      <rPr>
        <sz val="8"/>
        <color theme="1"/>
        <rFont val="Times New Roman"/>
        <family val="1"/>
        <charset val="204"/>
      </rPr>
      <t xml:space="preserve">Лагерь с дневным пребыванием детей и подростков «Солнышко» на базе Муниципального автономного </t>
    </r>
    <r>
      <rPr>
        <b/>
        <sz val="8"/>
        <color theme="1"/>
        <rFont val="Times New Roman"/>
        <family val="1"/>
        <charset val="204"/>
      </rPr>
      <t>общеобразовательного учреждения средней общеобразовательной школы № 200</t>
    </r>
    <r>
      <rPr>
        <sz val="8"/>
        <color theme="1"/>
        <rFont val="Times New Roman"/>
        <family val="1"/>
        <charset val="204"/>
      </rPr>
      <t xml:space="preserve"> с углубленным изучением отдельных предметов (сокращенное - Лагерь с дневным пребыванием детей «Солнышко» на базе МАОУ СОШ № 200)</t>
    </r>
  </si>
  <si>
    <r>
      <rPr>
        <sz val="8"/>
        <color theme="1"/>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215 "Созвездие" </t>
    </r>
    <r>
      <rPr>
        <sz val="8"/>
        <color theme="1"/>
        <rFont val="Times New Roman"/>
        <family val="1"/>
        <charset val="204"/>
      </rPr>
      <t>(сокращенное - Лагерь с дневным пребыванием детей на базе МАОУ СОШ №215)</t>
    </r>
  </si>
  <si>
    <t>620103, г. Екатеринбург, ул. Чемпионов, д. 11,</t>
  </si>
  <si>
    <r>
      <rPr>
        <sz val="8"/>
        <color theme="1"/>
        <rFont val="Times New Roman"/>
        <family val="1"/>
        <charset val="204"/>
      </rPr>
      <t xml:space="preserve">Лагерь с дневным пребыванием детей «Радуга» на базе Муниципального автономного учреждения дополнительного </t>
    </r>
    <r>
      <rPr>
        <b/>
        <sz val="8"/>
        <color theme="1"/>
        <rFont val="Times New Roman"/>
        <family val="1"/>
        <charset val="204"/>
      </rPr>
      <t>образования Дома детского творчества «РАДУГА»</t>
    </r>
    <r>
      <rPr>
        <sz val="8"/>
        <color theme="1"/>
        <rFont val="Times New Roman"/>
        <family val="1"/>
        <charset val="204"/>
      </rPr>
      <t xml:space="preserve">
 (сокращенное – Лагерь с дневным пребыванием детей «Радуга» на базе МАУ ДО ДДТ «РАДУГА»)</t>
    </r>
  </si>
  <si>
    <t xml:space="preserve">620085, г. Екатеринбург, ул. Патриса Лумумбы, д.79
 Контактные телефоны: 7(343)297-16-33, 7(343)297-15-70,Электронная почта: ddt-raduga@eduekb.ru </t>
  </si>
  <si>
    <t>Дата ввода в эксплуатацию, используемых объектов - 01.09.1966 г. (здание МБОУ СОШ №21)  Дата последнего капитального ремонта -01.06.1995 г.
 Капитальный ремонт не проводился.</t>
  </si>
  <si>
    <r>
      <rPr>
        <sz val="8"/>
        <color theme="1"/>
        <rFont val="Times New Roman"/>
        <family val="1"/>
        <charset val="204"/>
      </rPr>
      <t>Лагерь с дневным пребыванием детей «Химмашевец» на базе Муниципального автономного учреждения д</t>
    </r>
    <r>
      <rPr>
        <b/>
        <sz val="8"/>
        <color theme="1"/>
        <rFont val="Times New Roman"/>
        <family val="1"/>
        <charset val="204"/>
      </rPr>
      <t>ополнительного образования Дворца детского (юношеского) творчества «Химмашевец»</t>
    </r>
    <r>
      <rPr>
        <sz val="8"/>
        <color theme="1"/>
        <rFont val="Times New Roman"/>
        <family val="1"/>
        <charset val="204"/>
      </rPr>
      <t xml:space="preserve">
 (сокращенное – Лагерь с дневным пребыванием детей «Химмашевец» на базе ДДТ «Химмашевец»)</t>
    </r>
  </si>
  <si>
    <t>620010, Свердловская обл., г. Екатеринбург, ул. Грибоедова 11А, дата ввода здания в эксплуатацию-1981г., капитальный ремонт не проводился;
 620010, Свердловская обл., г. Екатеринбург, ул., Профсоюзная, 14, дата ввода здания в эксплуатацию-1979г., капитальный ремонт здания не проводился;
 620010, Свердловская обл., г. Екатеринбург, ул., Дагестанская, 34, дата ввода здания в эксплуатацию -1990г., капитальный ремонт здания не проводился;
 620010, Свердловская обл., г. Екатеринбург, ул., Инженерная, д.44, год постройки здания-1961 г., капитальный ремонт здания производился 1995году;                                                                                                                                                                                    620010, Свердловская обл., г. Екатеринбург, ул. Черняховского 39, дата ввода здания в эксплуатацию-   1945  , капитальный ремонт здания  проводился 2015 году.</t>
  </si>
  <si>
    <t>Данилова Екатерина Владимировна</t>
  </si>
  <si>
    <t>Смолина Евгения Андреевна</t>
  </si>
  <si>
    <t>Непомилуева Наталья Евгеньевна</t>
  </si>
  <si>
    <t>Махнева Екатерина Юрьевна</t>
  </si>
  <si>
    <t>Цветов Евгений Дмитриевич</t>
  </si>
  <si>
    <t>№ 66.01.37.000.М.000081.01.22 от 26.01.2022 г.</t>
  </si>
  <si>
    <t>Долгодворова Ксения Александровна</t>
  </si>
  <si>
    <t>01.06 - 24.06  2022г.</t>
  </si>
  <si>
    <t>Договор  от 20.01.2022 г.  с ГБУЗ СО "Ачитская ЦРБ"</t>
  </si>
  <si>
    <t>Тегай Александр Васильевич - летние смены, Слинкина Жанна Валерьевна- весенняя, осенняя смены</t>
  </si>
  <si>
    <t>https://23ber.uralschool.ru</t>
  </si>
  <si>
    <t>Проверка ОНД и ПР Березовского ГО УНД и ПР ГУ МЧС России по СО с 18.08.2021-19.08.2021  Предписание № 80/1/1-25 срок выполнения до 01.08.2022г.</t>
  </si>
  <si>
    <t>Договор об организации медицинского обслуживания с ГАУЗ СО "Березовская ЦГБ" № 27 от 10.01.2022 г.</t>
  </si>
  <si>
    <t>Проверка Северным ТО Роспотребнадзора по Свердловской области  с  01.02. по 26.02.2021.Акт  от 26.02.2021г .Предписаний нет. Проверка ОНД и ПР Березовского ГО УНД и ПР ГУ МЧС России по СО с  17.08 по 24.08.2021. Предписание № 78/1/1-7  от 24.08.2021 срок выполнения до 01.06.2022г.</t>
  </si>
  <si>
    <t xml:space="preserve">Договор об организации медицинского обслуживания с ГБУЗ СО "Березовская ЦГБ" № 37 от 10.01.2022 г. 
</t>
  </si>
  <si>
    <t xml:space="preserve">Договор об организации медицинского обслуживания с ГБУЗ СО "Березовская ЦГБ" № 31 от 10.01.2022 г. 
</t>
  </si>
  <si>
    <t xml:space="preserve">Договор об организации медицинского обслуживания с ГБУЗ СО "Березовская ЦГБ" № 29 от 10.01.2022 г. 
</t>
  </si>
  <si>
    <t>Проверка  проводилась Северным ТО Роспотребнадзора по свердловской области  Акт от 24.02.2021г. Предписаний нет</t>
  </si>
  <si>
    <t xml:space="preserve">Договор об организации медицинского обслуживания с ГБУЗ СО "Березовская ЦГБ" № 30 от 10.01.2022 г. 
</t>
  </si>
  <si>
    <t>Договор об организации медицинского обслуживания с
ГАУЗ СО "Березовская ЦГБ" № 27 от 10.01.2022 г.</t>
  </si>
  <si>
    <t>Договор об организации медицинского обслуживания с ГБУЗ СО "Березовская ЦГБ" № 32 от 10.01.2022 г.</t>
  </si>
  <si>
    <t>1987 г., капитальный ремонт спортивной площадки 2018 г. Капитальный ремонт пола в спортивном зале в 2019 г. установка покрытия спортплощадки для сдачи норм ГТО 2021 г.</t>
  </si>
  <si>
    <t>Договор об организации медицинского обслуживания с ГБУЗ СО "Березовская ЦГБ" № 33 от 10.01.2022 г.</t>
  </si>
  <si>
    <t>Внеплановая  проверка  с 16.08.2021  по 27.08..2021  Северным ТО Роспотребнадзора по Свердловской области Акт от 27.08.2021г. Предписаний нет.</t>
  </si>
  <si>
    <t>1967 г., проведение капитального ремонта: 
 столовой - 2016 г. 
 спортивного зала - 2016 г., входной группы - 2017 г.,стадиона - 2020</t>
  </si>
  <si>
    <t>Договор об организации медицинского обслуживания с ГБУЗ СО "Березовская ЦГБ" № 20 от 10.01.2022 г.</t>
  </si>
  <si>
    <t>1961 г. Капитальный ремонт спортивного зала - 2018 г. Замена окон. Ремонт системы отопления - 2019 г.. 2020г - Замена покрытия кровли с установкой системы водостока и ограждения кровли</t>
  </si>
  <si>
    <t>Договор об организации медицинского обслуживания с ГБУЗ СО "Березовская ЦГБ" № 36 от 10.01.2022 г.</t>
  </si>
  <si>
    <t>Договор об организации медицинского обслуживания с ГБУЗ СО "Березовская ЦГБ" № 38 от 10.01.2022 г.</t>
  </si>
  <si>
    <t>Договор об организации медицинского обслуживания с ГБУЗ СО "Березовская ЦГБ" № 35 от 10.01.2022 г.</t>
  </si>
  <si>
    <t>01.06 - 28.06  2022 г.</t>
  </si>
  <si>
    <t>Договор об организации медицинского обслуживания с ГБУЗ СО "Березовская ЦГБ" № 39 от 10.01.2022 г.</t>
  </si>
  <si>
    <r>
      <t>Лагерь дневного  пребывания детей при муниципальном автономном общеобразовательном учреждении "С</t>
    </r>
    <r>
      <rPr>
        <b/>
        <sz val="8"/>
        <color indexed="8"/>
        <rFont val="Times New Roman"/>
        <family val="1"/>
        <charset val="204"/>
      </rPr>
      <t>редняя общеобразовательная школа №4 с углубленным изучением отдельных предметов  Асбестовского городского округа"</t>
    </r>
  </si>
  <si>
    <t>01.06 - 27.06   2022 г.</t>
  </si>
  <si>
    <t xml:space="preserve">Территориальный отдел Управления Роспотребнадзора
по Свердловской области в  городе Серове,
Серовском, Гаринском, Новолялинском и
Верхотурском районе
28.04.2021 г. (плановая), 02.07.2021г. (внеплановая)
</t>
  </si>
  <si>
    <t xml:space="preserve">Территориальный отдел Управления Роспотребнадзора
по Свердловской области в  городе Серове,
Серовском, Гаринском, Новолялинском и
Верхотурском районе
28.04.2021 г. (плановая), 02.07.2021г. (внеплановая)
</t>
  </si>
  <si>
    <t>www.pelym1.uralschool.ru</t>
  </si>
  <si>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"Основная общеобразовательная школа № 28" </t>
    </r>
  </si>
  <si>
    <t>Соглашение о взаимодействии № 34 от 26 марта 2018 (бессрочное)</t>
  </si>
  <si>
    <t>светлячок.екарпинск.рф</t>
  </si>
  <si>
    <t>http://dol-skazka.ru/</t>
  </si>
  <si>
    <t>02.06 – 22.06, 24.06 – 07.07, 09.07 – 22.07, 24.07 – 06.08  08.08 – 28.08  2022г.</t>
  </si>
  <si>
    <t>ПроверкаУФС по надзору в сфере прав потребителей и благополучия человека по СО»  23.06.2021, предписание от 21.06.2021 г. №37/2021-231</t>
  </si>
  <si>
    <r>
      <t xml:space="preserve">Муниципальное бюджетное учреждение "Детский оздоровительный лагерь </t>
    </r>
    <r>
      <rPr>
        <b/>
        <sz val="8"/>
        <rFont val="Times New Roman"/>
        <family val="1"/>
        <charset val="204"/>
      </rPr>
      <t>"Лесная сказка"</t>
    </r>
  </si>
  <si>
    <t>https://школа5.екарпинск.рф/</t>
  </si>
  <si>
    <t xml:space="preserve">https://школа6.екарпинск.рф/ </t>
  </si>
  <si>
    <t xml:space="preserve">https://школа16.екарпинск.рф/ </t>
  </si>
  <si>
    <t>624947, Свердловская обл., г. Карпинск,                п. Сосновка, ул. Центральная , 35</t>
  </si>
  <si>
    <t>624947, Свердловская обл., г. Карпинск, п. Сосновка,  ул. Центральная , 35; тел. 8(34383) 6-62-31; электронная почта: shkola24@ekarpinsk.ru</t>
  </si>
  <si>
    <t xml:space="preserve">https://школа24.екарпинск.рф/ </t>
  </si>
  <si>
    <t xml:space="preserve">https://школа33.екарпинск.рф/ </t>
  </si>
  <si>
    <t>624931, Свердловская обл., г. Карпинск, пр. Декабристовд. 8; ул. Луначарского, 114 А ; тел. 8(34383) 3-38-59, 3-38-76; электронная почта: dooc@ekarpinsk.ru</t>
  </si>
  <si>
    <t xml:space="preserve">https://дооц.екарпинск.рф/ </t>
  </si>
  <si>
    <t xml:space="preserve">https://дюсш.екарпинск.рф/ </t>
  </si>
  <si>
    <t xml:space="preserve">https://конжак.екарпинск.рф/ </t>
  </si>
  <si>
    <t xml:space="preserve">Лицензия ЛО - 66-01-006698 от 12.11.2020 ,   </t>
  </si>
  <si>
    <r>
      <rPr>
        <sz val="8"/>
        <color theme="1"/>
        <rFont val="Times New Roman"/>
        <family val="1"/>
        <charset val="204"/>
      </rPr>
      <t>Лагерь с дневным пребыванием детей "Цветик-семицветик" при муниципальном автономном общеобразовательном учреждении</t>
    </r>
    <r>
      <rPr>
        <b/>
        <sz val="8"/>
        <color theme="1"/>
        <rFont val="Times New Roman"/>
        <family val="1"/>
        <charset val="204"/>
      </rPr>
      <t xml:space="preserve"> средней общеобразовательной школе № 171</t>
    </r>
    <r>
      <rPr>
        <sz val="8"/>
        <color theme="1"/>
        <rFont val="Times New Roman"/>
        <family val="1"/>
        <charset val="204"/>
      </rPr>
      <t xml:space="preserve">
</t>
    </r>
  </si>
  <si>
    <r>
      <rPr>
        <sz val="8"/>
        <color theme="1"/>
        <rFont val="Times New Roman"/>
        <family val="1"/>
        <charset val="204"/>
      </rPr>
      <t>Лагерь с дневным пребыванием детей "Буревестник" при муниципальном автономном общеобразовательном учреждении</t>
    </r>
    <r>
      <rPr>
        <b/>
        <sz val="8"/>
        <color theme="1"/>
        <rFont val="Times New Roman"/>
        <family val="1"/>
        <charset val="204"/>
      </rPr>
      <t xml:space="preserve"> лицее № 12</t>
    </r>
  </si>
  <si>
    <t>1987 г., спортивная площадка - 2010 г.</t>
  </si>
  <si>
    <t>Договор с МАУ ДГКБ № 11 от 11.01.2021  г. № 12</t>
  </si>
  <si>
    <r>
      <rPr>
        <sz val="8"/>
        <color theme="1"/>
        <rFont val="Times New Roman"/>
        <family val="1"/>
        <charset val="204"/>
      </rPr>
      <t xml:space="preserve">Лагерь с дневным пребыванием детей "Альтаир"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 23 </t>
    </r>
  </si>
  <si>
    <r>
      <rPr>
        <sz val="8"/>
        <color theme="1"/>
        <rFont val="Times New Roman"/>
        <family val="1"/>
        <charset val="204"/>
      </rPr>
      <t xml:space="preserve">Лагерь с дневным пребыванием детей "Романтик" при муниципальном автономном общеобразовательном учреждении </t>
    </r>
    <r>
      <rPr>
        <b/>
        <sz val="8"/>
        <color theme="1"/>
        <rFont val="Times New Roman"/>
        <family val="1"/>
        <charset val="204"/>
      </rPr>
      <t>средней общеобразовательной школе № 121</t>
    </r>
    <r>
      <rPr>
        <sz val="8"/>
        <color theme="1"/>
        <rFont val="Times New Roman"/>
        <family val="1"/>
        <charset val="204"/>
      </rPr>
      <t xml:space="preserve"> </t>
    </r>
  </si>
  <si>
    <t>Лицензия  № ЛО-66-01-005309 от 11.04.2018 года с МАУ "ДГКБ № 11"</t>
  </si>
  <si>
    <r>
      <rPr>
        <sz val="8"/>
        <color theme="1"/>
        <rFont val="Times New Roman"/>
        <family val="1"/>
        <charset val="204"/>
      </rPr>
      <t>Лагерь с дневным пребыванием детей  при муниципальном бюджетном общеобразовательном учреждении</t>
    </r>
    <r>
      <rPr>
        <b/>
        <sz val="8"/>
        <color theme="1"/>
        <rFont val="Times New Roman"/>
        <family val="1"/>
        <charset val="204"/>
      </rPr>
      <t xml:space="preserve"> - средней общеобразовательной школе № 57 </t>
    </r>
  </si>
  <si>
    <t>Договор № 57 от 11.01.2021 г с ГАУ ЗСО ДГКБ № 11 "О предоставлении медицинских услуг".</t>
  </si>
  <si>
    <r>
      <rPr>
        <sz val="8"/>
        <color theme="1"/>
        <rFont val="Times New Roman"/>
        <family val="1"/>
        <charset val="204"/>
      </rPr>
      <t>Лагерь с дневным пребыванием детей "Уральская березка" при муниципальном автономном общеобразовательном учреждении</t>
    </r>
    <r>
      <rPr>
        <b/>
        <sz val="8"/>
        <color theme="1"/>
        <rFont val="Times New Roman"/>
        <family val="1"/>
        <charset val="204"/>
      </rPr>
      <t xml:space="preserve"> гимназии № 116</t>
    </r>
  </si>
  <si>
    <t>Договор № 116 от 11.01.2021  с ГАУ ЗСО ДГКБ № 11 "О предоставлении медицинских услуг"</t>
  </si>
  <si>
    <r>
      <rPr>
        <sz val="8"/>
        <color theme="1"/>
        <rFont val="Times New Roman"/>
        <family val="1"/>
        <charset val="204"/>
      </rPr>
      <t>Лагерь с дневным пребыванием детей "Звездный" при муниципальном автономном общеобразовательном учреждении</t>
    </r>
    <r>
      <rPr>
        <b/>
        <sz val="8"/>
        <color theme="1"/>
        <rFont val="Times New Roman"/>
        <family val="1"/>
        <charset val="204"/>
      </rPr>
      <t xml:space="preserve"> средней общеобразовательной школе с углубленным изучением отдельных предметов № 63</t>
    </r>
  </si>
  <si>
    <r>
      <rPr>
        <sz val="8"/>
        <color theme="1"/>
        <rFont val="Times New Roman"/>
        <family val="1"/>
        <charset val="204"/>
      </rPr>
      <t xml:space="preserve">Лагерь с дневным пребыванием детей "Парусная регата" при муниципальном автономном общеобразовательном учреждении </t>
    </r>
    <r>
      <rPr>
        <b/>
        <sz val="8"/>
        <color theme="1"/>
        <rFont val="Times New Roman"/>
        <family val="1"/>
        <charset val="204"/>
      </rPr>
      <t>средней общеобразовательной школе с углубленным изучением отдельных предметов № 11</t>
    </r>
  </si>
  <si>
    <t>Договор №11 от 11.01.2021 с ГАУ ЗСО ДГКБ №11 г.Екатеринбурга</t>
  </si>
  <si>
    <r>
      <rPr>
        <sz val="8"/>
        <color theme="1"/>
        <rFont val="Times New Roman"/>
        <family val="1"/>
        <charset val="204"/>
      </rPr>
      <t xml:space="preserve">Лагерь с дневным пребыванием детей "Искра" при муниципальном бюджетном общеобразовательном учреждении - </t>
    </r>
    <r>
      <rPr>
        <b/>
        <sz val="8"/>
        <color theme="1"/>
        <rFont val="Times New Roman"/>
        <family val="1"/>
        <charset val="204"/>
      </rPr>
      <t xml:space="preserve">средней общеобразовательной школе № 25 имени В.Г. Феофанова </t>
    </r>
  </si>
  <si>
    <t>Лисова Наталья Анатольевна</t>
  </si>
  <si>
    <t>620036, г. Екатеринбург, п. Широкая Речка, ул Феофанова,10</t>
  </si>
  <si>
    <t>620036, г. Екатеринбург, п. Мичуринский, ул.  Цветоносная,2. тел. 8(343) 334-32-26;8(343) 334-39-10  электронная почта:         soch25@eduekb.ru</t>
  </si>
  <si>
    <t xml:space="preserve"> 2017г</t>
  </si>
  <si>
    <t xml:space="preserve">Договор № 25 /11/Л от 26.05.2021 г.
с  ГАУЗ СО "ДГКБ №11 г Екатеринбург" 
</t>
  </si>
  <si>
    <r>
      <rPr>
        <sz val="8"/>
        <color theme="1"/>
        <rFont val="Times New Roman"/>
        <family val="1"/>
        <charset val="204"/>
      </rPr>
      <t xml:space="preserve">Лагерь с дневным пребыванием детей "Уральская мозаика" при муниципальном автономном общеобразовательном учреждении </t>
    </r>
    <r>
      <rPr>
        <b/>
        <sz val="8"/>
        <color theme="1"/>
        <rFont val="Times New Roman"/>
        <family val="1"/>
        <charset val="204"/>
      </rPr>
      <t>средней общеобразовательной школе № 184 "Новая школа"</t>
    </r>
    <r>
      <rPr>
        <sz val="8"/>
        <color theme="1"/>
        <rFont val="Times New Roman"/>
        <family val="1"/>
        <charset val="204"/>
      </rPr>
      <t xml:space="preserve"> </t>
    </r>
  </si>
  <si>
    <t>Договор № 184 от 11.01.2021г. с ДГКБ № 11</t>
  </si>
  <si>
    <r>
      <rPr>
        <sz val="8"/>
        <color theme="1"/>
        <rFont val="Times New Roman"/>
        <family val="1"/>
        <charset val="204"/>
      </rPr>
      <t xml:space="preserve">Лагерь с дневным пребыванием детей "Планета детства"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69</t>
    </r>
    <r>
      <rPr>
        <sz val="8"/>
        <color theme="1"/>
        <rFont val="Times New Roman"/>
        <family val="1"/>
        <charset val="204"/>
      </rPr>
      <t xml:space="preserve">
</t>
    </r>
  </si>
  <si>
    <t>Лицензия на осуществление медицинской деятельности № ЛО-66-01-005309 от 11.04.2018 г.</t>
  </si>
  <si>
    <r>
      <rPr>
        <sz val="8"/>
        <color theme="1"/>
        <rFont val="Times New Roman"/>
        <family val="1"/>
        <charset val="204"/>
      </rPr>
      <t xml:space="preserve">Лагерь с дневным пребыванием детей "Эврика" Муниципального автономного общеобразовательного учреждении  -  </t>
    </r>
    <r>
      <rPr>
        <b/>
        <sz val="8"/>
        <color theme="1"/>
        <rFont val="Times New Roman"/>
        <family val="1"/>
        <charset val="204"/>
      </rPr>
      <t>средней общеобразовательной школы № 141</t>
    </r>
  </si>
  <si>
    <t>620102, Свердловская обл., г. Екатеринбург, ул. Посадская, д. 75</t>
  </si>
  <si>
    <t xml:space="preserve">620086, Свердловская обл., г. Екатеринбург, ул. Посадская, д. 75, телефон:         +7(343)212-87-66, электронная почта soch141@eduekb.ru </t>
  </si>
  <si>
    <t xml:space="preserve">Год введения в эксплуатаци. объектов – 1965 г.
Дата последнего капитального ремонта – 1990 г.
</t>
  </si>
  <si>
    <t xml:space="preserve">Договор от 12 ноября 2020 года № ЛО-66-01-006698 с МАУ Детская ГКБ №11
</t>
  </si>
  <si>
    <t>№ 18693 от 19.05.2016 г.</t>
  </si>
  <si>
    <r>
      <rPr>
        <sz val="8"/>
        <color theme="1"/>
        <rFont val="Times New Roman"/>
        <family val="1"/>
        <charset val="204"/>
      </rPr>
      <t xml:space="preserve">Лагерь с дневным пребыванием детей "Солнышко" при Муниципальном бюджетном общеобразовательном учреждении - </t>
    </r>
    <r>
      <rPr>
        <b/>
        <sz val="8"/>
        <color theme="1"/>
        <rFont val="Times New Roman"/>
        <family val="1"/>
        <charset val="204"/>
      </rPr>
      <t xml:space="preserve">средней общеобразовательной школе № 1 </t>
    </r>
  </si>
  <si>
    <t>620028, г. Екатеринбург, ул. Верх-Исетский бульвар, д. 23; тел. 8(343) 227-97-14 (15,16); электронная почта: 	soch1@eduekb.ru</t>
  </si>
  <si>
    <t xml:space="preserve">Договор № 1 от 11.01.2021 г.
с ГАУЗ СО "ДГКБ №11"
</t>
  </si>
  <si>
    <t>Лицензия  № ЛО-66-01-006698 от 12.11. 2020 ГАУЗ СО "ДГКБ №11"</t>
  </si>
  <si>
    <r>
      <rPr>
        <sz val="8"/>
        <color theme="1"/>
        <rFont val="Times New Roman"/>
        <family val="1"/>
        <charset val="204"/>
      </rPr>
      <t>Лагерь  с дневным пребыванием детей  "Забава" при Муниципальном бюджетном учреждении дорполнителбного образования</t>
    </r>
    <r>
      <rPr>
        <b/>
        <sz val="8"/>
        <color theme="1"/>
        <rFont val="Times New Roman"/>
        <family val="1"/>
        <charset val="204"/>
      </rPr>
      <t xml:space="preserve"> Центр внешкольной работы "Новая Авеста"</t>
    </r>
    <r>
      <rPr>
        <sz val="8"/>
        <color theme="1"/>
        <rFont val="Times New Roman"/>
        <family val="1"/>
        <charset val="204"/>
      </rPr>
      <t xml:space="preserve"> </t>
    </r>
  </si>
  <si>
    <t>Павлова Татьяна Николаевна</t>
  </si>
  <si>
    <t>620034, г.Екатеринбург, ул.Бебеля, 122 а, телефон 8 (343) 367-42-01, e-mail: do-novavesta@eduekb.ru</t>
  </si>
  <si>
    <r>
      <rPr>
        <sz val="8"/>
        <color theme="1"/>
        <rFont val="Times New Roman"/>
        <family val="1"/>
        <charset val="204"/>
      </rPr>
      <t xml:space="preserve">Лагерь  с дневным пребыванием детей "Город мастеров"  при Муниципальном бюджетном общеобразовательном учреждении </t>
    </r>
    <r>
      <rPr>
        <b/>
        <sz val="8"/>
        <color theme="1"/>
        <rFont val="Times New Roman"/>
        <family val="1"/>
        <charset val="204"/>
      </rPr>
      <t>средней общеобразовательной школе № 79</t>
    </r>
  </si>
  <si>
    <r>
      <rPr>
        <sz val="8"/>
        <color theme="1"/>
        <rFont val="Times New Roman"/>
        <family val="1"/>
        <charset val="204"/>
      </rPr>
      <t xml:space="preserve">Лагерь  с дневным пребыванием детей  </t>
    </r>
    <r>
      <rPr>
        <b/>
        <sz val="8"/>
        <color theme="1"/>
        <rFont val="Times New Roman"/>
        <family val="1"/>
        <charset val="204"/>
      </rPr>
      <t>"Фотон"</t>
    </r>
    <r>
      <rPr>
        <sz val="8"/>
        <color theme="1"/>
        <rFont val="Times New Roman"/>
        <family val="1"/>
        <charset val="204"/>
      </rPr>
      <t xml:space="preserve">при </t>
    </r>
    <r>
      <rPr>
        <b/>
        <sz val="8"/>
        <color theme="1"/>
        <rFont val="Times New Roman"/>
        <family val="1"/>
        <charset val="204"/>
      </rPr>
      <t>Муниципальном бюджетном учреждении дополнительного образования "Оздоровительно-образовательный центр"</t>
    </r>
  </si>
  <si>
    <r>
      <rPr>
        <sz val="8"/>
        <color theme="1"/>
        <rFont val="Times New Roman"/>
        <family val="1"/>
        <charset val="204"/>
      </rPr>
      <t xml:space="preserve">Лагерь с дневным пребыванием детей "Радуга успеха" при муниципальном автономном общеобразовательном учреждении </t>
    </r>
    <r>
      <rPr>
        <b/>
        <sz val="8"/>
        <color theme="1"/>
        <rFont val="Times New Roman"/>
        <family val="1"/>
        <charset val="204"/>
      </rPr>
      <t>средней общеобразовательной школе № 143</t>
    </r>
  </si>
  <si>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</si>
  <si>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t>Верх-Исетский район - 20</t>
  </si>
  <si>
    <t>Муниципальное учреждение "Молодежный центр "Факел"</t>
  </si>
  <si>
    <t>https://mcfakel.nasmene.ru/</t>
  </si>
  <si>
    <t>Спальный корпус № 1 - 1960 г., спальный корпус № 3 - 1965 г., штаб, административное здание, здание душевых,здание столовой, спальный корпус, спальный корпус № 4, здание генераторной, котельная - 1994 г. Текущий ремонт - 2019 г.</t>
  </si>
  <si>
    <t>Акты проверки ТО Управления Роспотребнадзора по СО № 66-02-01/30-3136-2021 от 26.06.2021 г., № 66-02-01/30-3135-2021 от 26.06.2021 г., № 66-02-01/30-3575-2021 от 24.07.2021 г., № 66-02-01/30-3576-2021 от 24.07.2021 г., № 66-02-01/30-4068-2021 от 23.08.2021 г.</t>
  </si>
  <si>
    <t xml:space="preserve">Фрейдин    Сергей Владимирович </t>
  </si>
  <si>
    <t>vssoh2@mail.ru</t>
  </si>
  <si>
    <t>1982 г., капитальный ремонт пищеблока 2021, .</t>
  </si>
  <si>
    <t>внеплановая выездная проверка Роспотребнадзора от 30.08.2021 г. , в ходе которой выявлены два нарушения: 1) на коробке сока не указаны слова "для детского питания" ; 2) нарушены требования к приготослению раствора Део-хлор 0, 015%                     Нарушения устранены, приказ о снятии с контроля предписания от 12.01.2022 №66-02-01/03-626-2022</t>
  </si>
  <si>
    <t>Киселева Наталья Александровна</t>
  </si>
  <si>
    <t>624670, Свердловская обл., Алапаевский р-н, с. Коптелово, ул.Красных Орлов, д. 52; тел. 8(34346) 73-3-19; электронная почта: Koptelovo_scool.@mail.ru</t>
  </si>
  <si>
    <t>https://koptelovo.uralschool.ru</t>
  </si>
  <si>
    <t>https://aram.uralschool.ru/</t>
  </si>
  <si>
    <t>1968 г., капитальный ремонт - 2008 г., 2019 г.</t>
  </si>
  <si>
    <t>624681, Свердловская обл., Алапаевский р-н, с. Клевакино, ул. Центральная, 30; тел. 8(34346) 78-6-38; электронная почта: klevakino@bk.ru</t>
  </si>
  <si>
    <t>http://kostino.3dn.ru/news/letnjaja_ozdorovitelnaja_kampanija/1-0-11</t>
  </si>
  <si>
    <t>624632, Свердловская обл., Алапаевский р-н, п. Ясашная, ул. Клубная, 11; тел. 8 (34346) 3-50-74; электронная почта: zaryaschool85@mail.ru</t>
  </si>
  <si>
    <t>https://zarya.uralschool.ru</t>
  </si>
  <si>
    <t>1965 г</t>
  </si>
  <si>
    <t>Корякина Татьяна Андреевна</t>
  </si>
  <si>
    <t xml:space="preserve">http://samocvet-school.ru/lager-s-dnevnym-prebyvaniem/   </t>
  </si>
  <si>
    <t>624675, Свердловская обл., Алапаевский р-н, с. Деево, ул. Ленина, 34; тел.: 8(34346) 3-50-16, 3-50-17; электронная почта: deevo@mail.ru</t>
  </si>
  <si>
    <t>https://deevo.uralschool.ru/?section_id=114</t>
  </si>
  <si>
    <t>1912 г., капитальный ремонт - 2006 г.</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</si>
  <si>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работы  МО Алапаевское, МО г. Алапаевск, Махнёвского МО, плановая проверка, предписания выполнены, у одного предписания срок не вышел, денежныве средсьва запланированы на 2022 год., Филиал ФБУЗ «Центр гигиены и эпидемиологии в Свердловской области в городе Алапаевск, Алапаевском, Артемовском и Режевском районах, плановая выездая проверка, предписания выполнены в полном объёме своевременно.</t>
  </si>
  <si>
    <t>https://kirovskoe.uralschool.ru/</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</si>
  <si>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работы  МО Алапаевское, МО г. Алапаевск, Прндписаний нет.  Проверка Роспотребнадзора от 26.11.2021 Предписания есть до 01.09.2022</t>
  </si>
  <si>
    <t>Муниципальное  учреждение</t>
  </si>
  <si>
    <t>1985 г., капитальный ремонт - 2011 г.</t>
  </si>
  <si>
    <t>624647, Свердловская обл., Алапаевский р-н, с. Голубковское, ул. 60 лет Октября, стр. 9</t>
  </si>
  <si>
    <t>624647, Свердловская обл., Алапаевский р-н, с. Голубковское, ул 60 лет Октября, стр. 9; тел. 8(34346) 7-55-80; электронная почта: g198311@rambler.ru</t>
  </si>
  <si>
    <t xml:space="preserve">
golubkovskoe.uralschool.ru
</t>
  </si>
  <si>
    <t>624691, Свердловская обл., Алапаевский р-н, пгт. Верхняя Синячиха, ул. Октябрьская 2А; тел. 8(34346) 4-75-90; электронная почта: sinyachiha3@mail.ru</t>
  </si>
  <si>
    <t>624696, Свердловская обл., Алапаевский р-н, п. Бубчиково, ул. Ленина, д. 2; тел. 8(34346) 4-86-93; электронная почта: bubchikovo@mail.ru</t>
  </si>
  <si>
    <t>1958 г., капитальный ремонт - 2010 г.</t>
  </si>
  <si>
    <t>624632 Свердловская обл., Алапаевский р-н, п. Заря, ул. Набережная, 20; тел. 8(34346) 3-50-74; электронная почта: zaryaschool85@mail.ru</t>
  </si>
  <si>
    <t>624683 Свердловская обл., Алапаевский р-н, с. Костино, ул. Молодежная, 3; тел. 8(34346)78-9-11; электронная почта: kostino@list.ru</t>
  </si>
  <si>
    <r>
      <t xml:space="preserve"> Лагерь дневного пребывания детей "Солнышко" на базе Муниципального бюджетного общеобразовательного учреждение - </t>
    </r>
    <r>
      <rPr>
        <b/>
        <sz val="8"/>
        <color theme="1"/>
        <rFont val="Times New Roman"/>
        <family val="1"/>
        <charset val="204"/>
      </rPr>
      <t>средней общеобразовательной школы № 24</t>
    </r>
  </si>
  <si>
    <t>Пискова Анастасия Андреевна</t>
  </si>
  <si>
    <t>Еремина Яна Александровна</t>
  </si>
  <si>
    <t>Жданова Ольга Юрьевна</t>
  </si>
  <si>
    <t>Проверка проведена, акт № 30 от 22.06.2021г.</t>
  </si>
  <si>
    <t>Проверка проведена, акт № 32 от 07.07.2021 г.</t>
  </si>
  <si>
    <t>Проверка проведена, акт № 31 от 21.06.2021г.</t>
  </si>
  <si>
    <t>29.06 - 22.07  2022 г.</t>
  </si>
  <si>
    <t>№ 66.01.37.000.М.001419.06.21 от 01.06.2021 г</t>
  </si>
  <si>
    <t>Гредасова Марина Константиновна</t>
  </si>
  <si>
    <t>620078, г. Екатеринбург, ул. Малышева, д 134</t>
  </si>
  <si>
    <t>620078, г. Екатеринбург, ул. Малышева, д 134. тел. 374-02-91 mou36ekb@mail.ru</t>
  </si>
  <si>
    <t>https://школа36.екатеринбург.рф</t>
  </si>
  <si>
    <t>1936г. - основной корпус, 1976г. - пристрой со столовой; 2003г. - капитальный ремонт</t>
  </si>
  <si>
    <t>Лицензия № ЛО-66-01-005946 от 17 мая 2019 г.</t>
  </si>
  <si>
    <t xml:space="preserve">№ 16607 от 28.09.2012 г. </t>
  </si>
  <si>
    <t xml:space="preserve">Госпожнадзор 28.10.2021г.
Роспотребнадзор 20.10.2021г.
</t>
  </si>
  <si>
    <t>4laya.uralschool.ru</t>
  </si>
  <si>
    <t>№ 66.01.37.000.М.000191.02.22 от 22.02.2022 г</t>
  </si>
  <si>
    <t>Дементьева Елена Валерьевна</t>
  </si>
  <si>
    <t>Попова Елена Владимировна</t>
  </si>
  <si>
    <t>№ 66.01.37.000.М.000200.02.22 от 24.02.2022 г</t>
  </si>
  <si>
    <t>Аброськина Рашида Абдуловна</t>
  </si>
  <si>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62"</t>
    </r>
  </si>
  <si>
    <t>Шульц Мария Дмитриевна</t>
  </si>
  <si>
    <t>01.06 - 30.06  2022г.</t>
  </si>
  <si>
    <t>1. Проверка Роспотребнадзора 29.03.2021, предписание  от 29.03.2021, срок исполнения до 25.12.2023г. 2. Проверка ОНДиПР по Талицкому району 12.03.2021, акт проверки от 02.04.2021 №30,31. Нарушения устранены, Акт №233, 234 от 13.12.2021г.</t>
  </si>
  <si>
    <t>Договор с ГАУЗ СО "Талицкая ЦРБ" № 8 от 11.01.2022</t>
  </si>
  <si>
    <t>01.06 - 24.06 2022г.</t>
  </si>
  <si>
    <t>01.06 - 29.06  2022г.</t>
  </si>
  <si>
    <t>Акт проверки ОНД и ПР Талицкого ГО и Тугулымского ГО № 45/1/1 от 30.04.2021г. (предписание в процессе исполнения)</t>
  </si>
  <si>
    <t xml:space="preserve">Договор с ГАУЗ СО "Талицкая ЦРБ"  № 23 от 10.01.2022 </t>
  </si>
  <si>
    <t>Захарчук Юлия Игоревна</t>
  </si>
  <si>
    <t>01.06 - 30.06 2022г.</t>
  </si>
  <si>
    <t>Договор с ГАУЗ СО "Талицкая ЦРБ"  № 18 от 04.02.2022 г.</t>
  </si>
  <si>
    <t xml:space="preserve">Акт проверки ОНД и ПР Талицкого ГО и Тугулымского ГО № 236 от 14.12.2021 - нарушений обязательных требований пожарной безопасности не выявлено. Акт проверки № 73/2021-58 от 26.02.2021 г. Талицким отделом Управления Роспотребнадзора по Свердловской области  - нарушений требований НД не установлено
</t>
  </si>
  <si>
    <t>Проверка Роспотребнадзора №43/2022-58 от 16.02.2022 г, срок исполнения до 01.06.202 г.</t>
  </si>
  <si>
    <t>Лемешева Марина Аркадьевна</t>
  </si>
  <si>
    <t xml:space="preserve">Акт проверки № 187/2021-58 Талицким отделом Роспотребнадзора от 17.12.2021 срок исполнения предписаний - до 18.08.2022г. </t>
  </si>
  <si>
    <t>https://vichlyaevskaya.uralschool.ru/</t>
  </si>
  <si>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"Еланская основная общеобразовательная школа"</t>
    </r>
  </si>
  <si>
    <t>Акт проверки № 39/2021-230 от 29.10.2021 Талицким отделом Роспотребнадзора, срок исполнения до 31.08.2022 года</t>
  </si>
  <si>
    <t>Договор с ГАУЗ СО "Талицкая ЦРБ" № 02 от 10.01.2022 г.</t>
  </si>
  <si>
    <t>Сбродова Любовь Николаевна</t>
  </si>
  <si>
    <t>Проверка Роспотребнадзора 30.04.2021, Акт проверки от 30.04.2021 №104/2021-58, срок исполнения до 01.09.2022; Проверка ОНД и ПР 18.08.2021, Акт проверки от 18.08.2021 №107, срок исполнения до 30.06.2022</t>
  </si>
  <si>
    <t>Маслакова Светлана Сергеевна</t>
  </si>
  <si>
    <t>Проверка Талицкого отдела Управления Роспотребнадзора по СО - 28.09.2021 г. Нарушений не выявлено.</t>
  </si>
  <si>
    <t>04.06 - 28.06  2022г.</t>
  </si>
  <si>
    <t>Проверка ОНДиПР по Талицкому району 10.09.2021, акт проверки от 10.09.2021 № 197, срок исполнения до 01.08.2022 года</t>
  </si>
  <si>
    <t>Договор с ГАУЗ СО "Талицкая ЦРБ" № 12 от 10.01.2022 г.</t>
  </si>
  <si>
    <t>Зобнина Татьяна Владимировна</t>
  </si>
  <si>
    <t xml:space="preserve">Акт проверки № 392/2021-57 Талицким отделом Роспотребнадзора от 05.07.2021. 
Акт проверки № 96/2021-58 Талицким отделом Роспотребнадзора от 12.04.2021. В процессе исполнения
</t>
  </si>
  <si>
    <t xml:space="preserve">Акт проверки Талицким отделом Роспотребнадзора № 116/2021-58 от 28.05.2021 г.  - в процессе исполнения
</t>
  </si>
  <si>
    <t>Осанова Татьяна Михайловна</t>
  </si>
  <si>
    <t>Договор с ГАУЗ СО "Талицкая ЦРБ" № 06 от 09.01.2022 г.</t>
  </si>
  <si>
    <t>Акт проверки ОНД и ПР Талицкого ГО и Тугулымского ГО № 16/1 от 16.02.2022.                                  Срок исполнения до 14.06.2022 г</t>
  </si>
  <si>
    <t>Договор с ГАУЗ СО "Талицкая ЦРБ" № 13 от 09.01.2022 г.</t>
  </si>
  <si>
    <t>№ 19120 от 08.11.2016 г.</t>
  </si>
  <si>
    <t xml:space="preserve">Проверка Роспотребнадзора 12.04.2021 г. Предписание от12.04.2021 №66-14-12/11-1826-2021 срок исполнения 01.08.2022 г.   Проверка ОНД и ПР Талицкого ГО 05.10.2021 г. Предписание №211/3 срок исполнения 15.03.2022 г. , №211/1 срок исполнения 15.08.2022 г. </t>
  </si>
  <si>
    <t>Договор с ГАУЗ СО "Талицкая ЦРБ" № 19 от 09.01.2022 г.</t>
  </si>
  <si>
    <t>В 2022г. - капитальный ремонт</t>
  </si>
  <si>
    <r>
      <t xml:space="preserve">Летний оздоровительный лагерь с дневным пребыванием детей "Солнышко" на базе Муниципальногобюджетного общеобразовательного учреждения городского округа Заречный </t>
    </r>
    <r>
      <rPr>
        <b/>
        <sz val="8"/>
        <color theme="1"/>
        <rFont val="Times New Roman"/>
        <family val="1"/>
        <charset val="204"/>
      </rPr>
      <t>"Средняя общеобразовательная школа № 6"</t>
    </r>
  </si>
  <si>
    <r>
      <t xml:space="preserve">Летний оздоровительный лагерь с дневным пребыванием детей "Кедр" на базе Муниципального бюджетного общеобразовательного учреждения городского округа Заречный </t>
    </r>
    <r>
      <rPr>
        <b/>
        <sz val="8"/>
        <color theme="1"/>
        <rFont val="Times New Roman"/>
        <family val="1"/>
        <charset val="204"/>
      </rPr>
      <t>"Средняя общеобразовательная школа № 6"</t>
    </r>
  </si>
  <si>
    <t>Проверка Роспотребнадзора 22.06.2021 г.- нарушений нет</t>
  </si>
  <si>
    <t>Договор №4/2022 от 10.01.2022 г.с ФБУЗ МСЧ № 32 ФМБА России</t>
  </si>
  <si>
    <t>Плитанова Нина Александровна</t>
  </si>
  <si>
    <t>25.12.2021 - 08.01.2022 г.; 01.06 - 27.06, 01.08 - 24.08  2022г.</t>
  </si>
  <si>
    <r>
      <t xml:space="preserve">Городской 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средней общеобразовательной школе № 19 </t>
    </r>
  </si>
  <si>
    <t xml:space="preserve">624440, Свердловская обл., г. Краснотурьинск, ул. Ленина, д. 33;
тел: 8(34384) 6-39-54; электронная почта:  schoola9.krasnoturyinsk@mail.ru 
</t>
  </si>
  <si>
    <t>620088, г. Екатеринбург, ул. Кировградская, 66; электронная почта: teatr205@mail.ru, тел: 7(343)3663006</t>
  </si>
  <si>
    <t>гимназия205.екатеринбург.рф</t>
  </si>
  <si>
    <t>Договор об организации медицинского обслуживания от 30.08.2021г</t>
  </si>
  <si>
    <t>620135, г. Екатеринбург, пр-кт; ул. Шефская, 87а; тел. 8(334) 333-63-76; электронная почта:
maousosh138@mail.ru</t>
  </si>
  <si>
    <t>школа138.екатеринбург.рф</t>
  </si>
  <si>
    <t>620037, г. Екатеринбург, пер. Черниговский, 8, пер. Медицинский, 1; тел. 8(343) 333-50-85; электронная почта: school_06117@mail.ru</t>
  </si>
  <si>
    <t>Договор с МАУ "ДГБ №15" от 26.08.2020       Доп соглашение от 17.02.2021</t>
  </si>
  <si>
    <t>Костина Ольга Владимировна</t>
  </si>
  <si>
    <t>620057, г. Екатеринбург, ул. Даниловская, 1</t>
  </si>
  <si>
    <t xml:space="preserve">Договор с МАУ "ДГБ №15" от 26.08.2020 </t>
  </si>
  <si>
    <t>Шаритдинова Эльвина Газизовна</t>
  </si>
  <si>
    <t>Договор от 24.08.2021 с МАУ"ДГП № 15"</t>
  </si>
  <si>
    <t>школа77.екатеринбург.рф</t>
  </si>
  <si>
    <t>6, 6  - 18 лет</t>
  </si>
  <si>
    <t>1935 г., капитальный ремонт -2003 г.</t>
  </si>
  <si>
    <t>Управление Роспотребнадзора по Свердловской обл. в Орджоникидзевском районе г. Екатеринбурга Акт проверки от 25.05.2021 замечаний нет. Департамент образования г. Екатеринбурга акт проверки № 59 от 28.06.2021 замечаний нет. Управлние Федеральной службы по надзору в сфере защиты прав потребителей и благополучия человека по Свердловской области в Орджоникидзевском районе г. Екатеринбурга Постановление о прекращении производства по делу об административном правонарушении № 66-10-12/16-16577-2021 от 31.02.2021 нарушениё требований законодательства не установлено</t>
  </si>
  <si>
    <t>620143, г. Екатеринбург, ул. Калинина, д. 48</t>
  </si>
  <si>
    <t>620143, г. Екатеринбург, ул. Калинина, д. 48; тел. 8(343) 325-31-85;
 электронная почта: 72schoo1@ramler.ru</t>
  </si>
  <si>
    <t>Школа72.екатеринбург.рф</t>
  </si>
  <si>
    <t>№13348 от 24.02.2011 г.</t>
  </si>
  <si>
    <t>школа46.екатеринбург.рф</t>
  </si>
  <si>
    <t>Договор от 24.08.2020 г. с МАУ ДГБ 15. Дополнительное соглашение от 11.01.2021г.</t>
  </si>
  <si>
    <t>№ 13293 от 24.02.2011 г.</t>
  </si>
  <si>
    <t>Договор от 30.08.2021 г. с МАУ"ДГП № 15"</t>
  </si>
  <si>
    <t>№ 13183 от 08.02.2011 г.</t>
  </si>
  <si>
    <t>Договор от 26.08.2020 г. с МАУ"ДГП № 15. Лицензия № ЛО-66-01-006092</t>
  </si>
  <si>
    <t>620091, г. Екатеринбург, пр. Космонавтов, 54а</t>
  </si>
  <si>
    <t>620091, г. Екатеринбург, пр-кт Космонавтов, 54а; тел. 8(343) 331-23-27; электронная почта: soch136@eduekb.ru</t>
  </si>
  <si>
    <t>Дёмина Алена Владимировна</t>
  </si>
  <si>
    <t>620017, г. Екатеринбург, 
 ул. Краснофлотцев, 28А</t>
  </si>
  <si>
    <t>620017, г. Екатеринбург, ул. Краснофлотцев, 28А;
 тел: 8(343) 331-69-24;
 электронная почта: schooln107ekt@yandex.ru</t>
  </si>
  <si>
    <t>школа107. екатеринбург.рф</t>
  </si>
  <si>
    <t>1950 г., капитальный ремонт - 1990 г.</t>
  </si>
  <si>
    <t>620098, г. Екатеринбург, пр-кт Космонавтов, 65</t>
  </si>
  <si>
    <t>1963 г., капитальный ремонт - 2019 г.</t>
  </si>
  <si>
    <t>Договор от 26.08.2020 МАУ ДГП 15 Лицензия №ЛО-66-01-005038 от 31.10.2017</t>
  </si>
  <si>
    <t>Хайрулина Кристина Александровна</t>
  </si>
  <si>
    <t>620042, г. Екатеринбург, ул. Избирателей, д. 68</t>
  </si>
  <si>
    <t>620042, г. Екатеринбург, ул. Избирателей, д. 68 (325-45-80, 89090002921 school81-ekb@yandex.ru)</t>
  </si>
  <si>
    <t>школа81.екатеринбург.рф</t>
  </si>
  <si>
    <t xml:space="preserve">сезонная </t>
  </si>
  <si>
    <t>6,6-18 лет</t>
  </si>
  <si>
    <t>1956 г., капитальный ремонт 2019 г.</t>
  </si>
  <si>
    <t>Договор от 25.08.2021 ГАУЗ СО "ДГБ№ 15" Лицензия №ЛО-66-01-006092 от 15.08.2019 серия Н № 0007511</t>
  </si>
  <si>
    <t>рег.№ 13347 от 24.02.20011 серия 66 № 000502</t>
  </si>
  <si>
    <t>620012, г. Екатеринбург, ул. Кузнецова, 5; тел. 8(343) 307-44-99; электронная почта: soch77@eduekb.ru</t>
  </si>
  <si>
    <r>
      <rPr>
        <sz val="8"/>
        <color theme="1"/>
        <rFont val="Times New Roman"/>
        <family val="1"/>
        <charset val="204"/>
      </rPr>
      <t xml:space="preserve">Договор № б/н от 01.09.2018 г. с МАУ"ДГП № 15", </t>
    </r>
    <r>
      <rPr>
        <b/>
        <sz val="8"/>
        <color theme="1"/>
        <rFont val="Times New Roman"/>
        <family val="1"/>
        <charset val="204"/>
      </rPr>
      <t>дополнительное соглашение от 24.08.2021 г.</t>
    </r>
  </si>
  <si>
    <t>Лицензия на осуществление медицинской деятельности   ЛО-66-01-006092  от 15 августа 2019 года; договор № б/н от 27.08.2021 г.</t>
  </si>
  <si>
    <t>Договор от 24 августа 2021 МАУ ДГП 15 Лицензия на осуществление медицинской деятельности   ЛО-66-01-003757  от 10 декабря 2015 года</t>
  </si>
  <si>
    <t>№ 66.01.37.000.М.000217.02.22 от 28.02.2022 г.</t>
  </si>
  <si>
    <t>№ 66.01.37.000.М.000163.02.22 от 15.02.2022 г.</t>
  </si>
  <si>
    <t>в 2020 году установлено ограждение по периметру лагеря с выделением зон проживания, хозяйственно-технического назначения. Выполнен капитальный ремонт душевых и раздевалки. Капитально отремонтирован  цех первичной обработки овощей на пищеблоке; в 2021 году капитальный ремонт тротуара загородного лагеря «Гурино».</t>
  </si>
  <si>
    <t xml:space="preserve">Внеплановая проверка ОНД и ПР Талицкого ГО, Тугулымского ГО - предписание № 201/1 от 21.09.2021 г., Внеплановая проверка Талицкого отдела Управления Роспотребнадзора по Свердловской области от 13.08.2021 № 66-14-17/09-04-3534-2021
</t>
  </si>
  <si>
    <t>Камаева Ирина Львовна</t>
  </si>
  <si>
    <t>Гейн Алла Даниловна</t>
  </si>
  <si>
    <t>Тимкина Анна Викторовна</t>
  </si>
  <si>
    <t>Богданова Светлана Анаольевна</t>
  </si>
  <si>
    <t>Казанцева Ирина Николаевна</t>
  </si>
  <si>
    <t>Ракипова Светлана Максутовна</t>
  </si>
  <si>
    <t>Зазыкина Елена Ефимовна</t>
  </si>
  <si>
    <t>Фомина Ольга Владимировна</t>
  </si>
  <si>
    <t>Плановая проверка Управления Роспотребнадзора по Свердловской области, предписание №66-14-12/11-2883-2021 от29.06.2021 срок устранения до 01.06.2022</t>
  </si>
  <si>
    <t xml:space="preserve">Плановая проверка Управления Роспотребнадзора по Свердловской области, предписание №№ 66-14-12/11-1905/1-2021 г. </t>
  </si>
  <si>
    <t>Предписание Госпожнадзора  №8/1/1 от 15.02.2021, срок устранения до 01.08.2021</t>
  </si>
  <si>
    <t>Предписание Госпожнадзора № 215/1 от 13.10.2021</t>
  </si>
  <si>
    <t>Предписание Госпожнадзора № 255/1 от 19.11.2021</t>
  </si>
  <si>
    <t>Предписание Госпожнадзора № 187/1 от 13.09.2021, предписание Управления Роспотребнадзора по Свердловской области № № 66-14-12/11-3120-2021 до 22.05.2022</t>
  </si>
  <si>
    <t>Шайдурова Ирина Алексеевна</t>
  </si>
  <si>
    <t>Договор о взаимодействии от 22.02.2022 г. с ГБУЗ СО "ЦРБ г. Кушва"</t>
  </si>
  <si>
    <t>№ 66.01.37.000.М.000206.02.22 от 25.02.2022 г.</t>
  </si>
  <si>
    <t>Год ввода в эксплуатацию - 1977 г. Капитальные ремонты: пищеблок - 2011 г., 4-й корпус - 2013 г., 3-й корпус - 2014 г., 2-ой корпус - 2015 г., 1-й корпус - 2016 г., главный корпус - 2018 г. Физкультурно- оздоровительный комплекс с плавательным бассейном, универсальным спортивным залом, гимнастическим залом, хамамом - введен в эксплуатацию в 2021 году</t>
  </si>
  <si>
    <t xml:space="preserve">Даровских         Ольга Александровна </t>
  </si>
  <si>
    <t>624091, Свердловская обл., г. Верхняя Пышма, проспект Успенский, д.4</t>
  </si>
  <si>
    <t>6,5 - 11 лет - 225.0 руб.;     12 - 17 лет - 258.0 руб.</t>
  </si>
  <si>
    <t>№ 66.01.37.000.М.000082.01.22 от 26.01.2022 г.</t>
  </si>
  <si>
    <t>№ 66.01.37.000.М.0002484.12.21 от 02.12.2021 г</t>
  </si>
  <si>
    <t>№ 66.01.37.000.М.002391.11.21 от 16.11.2021 г.</t>
  </si>
  <si>
    <t>№ 66.01.37.000.М.002613.12.21 от 22.12.2021 г.</t>
  </si>
  <si>
    <t>Договор на медицинское обслуживание б/н от 10.01.2022 г.</t>
  </si>
  <si>
    <t>01.06 – 30.06, 04.07 – 30.07, 03.08 - 22.08  2022г</t>
  </si>
  <si>
    <t>624300, Свердловская обл., г. Кушва, ул. Первомайская, 41, ул. Фадеевых, 37; ; тел.: 8(34344) 2-42-89, 2-56-93; электронная почта: kushva-ddt@mail.ru</t>
  </si>
  <si>
    <r>
      <t xml:space="preserve">Лагерь, организованный муниципальным автономным общеобразовательным учреждением </t>
    </r>
    <r>
      <rPr>
        <b/>
        <sz val="8"/>
        <color theme="1"/>
        <rFont val="Times New Roman"/>
        <family val="1"/>
        <charset val="204"/>
      </rPr>
      <t>"Средняя общеобразовательная школа № 1"</t>
    </r>
    <r>
      <rPr>
        <sz val="8"/>
        <color theme="1"/>
        <rFont val="Times New Roman"/>
        <family val="1"/>
        <charset val="204"/>
      </rPr>
      <t xml:space="preserve"> г. Сысерть</t>
    </r>
  </si>
  <si>
    <t>17.06 - 07.07  2022г.</t>
  </si>
  <si>
    <t>Договор № 11Ж/22 от 01.03.2022 г. с ГБУЗ СО "Качканарская ЦГБ"</t>
  </si>
  <si>
    <t>Договор об организации медицинского обслуживания с ГАУЗСО «Пышминской ЦРБ» № 34/у - 22 от 10.01.2022 г.</t>
  </si>
  <si>
    <t xml:space="preserve">Измоденова Валерия Олеговна </t>
  </si>
  <si>
    <t>624090, Свердловская обл., г. Верхняя Пышма, ул. Чистова, д. 4</t>
  </si>
  <si>
    <t>624090, Свердловская обл., г. Верхняя Пышма, ул. Чистова, д. 9; тел.8 (34368)3-60-40;  8 (34368) 3-61-61 ; электронная почта: sh33vp@gmail.com</t>
  </si>
  <si>
    <t>https://school33vp.ru/</t>
  </si>
  <si>
    <t>№ 66.01.37.000.М.000277.03.22 от 10.03.2022 г.</t>
  </si>
  <si>
    <r>
      <t xml:space="preserve">Лагерь с дневным пребыванием детей на базе муниципального автономного учреждения дополнительного образования </t>
    </r>
    <r>
      <rPr>
        <b/>
        <sz val="8"/>
        <color theme="1"/>
        <rFont val="Times New Roman"/>
        <family val="1"/>
        <charset val="204"/>
      </rPr>
      <t>"Детско-юношеский центр "Алые паруса"</t>
    </r>
  </si>
  <si>
    <t>Проверки не проводились в 2021 году</t>
  </si>
  <si>
    <t>Петрова Ольга Юрьевна</t>
  </si>
  <si>
    <t>№ 66.01.37.000.М.002406.11.21 от 24.11.2021 г.</t>
  </si>
  <si>
    <t>Договор об организации медицинского обслуживания № 92 Б от 17.02.2022г. с ГАУЗ СО "Невьянская ЦРБ"</t>
  </si>
  <si>
    <t>624192 Свердловская обл., г. Невьянск, ул. Карла Маркса, 21; тел. 8(34356) 4-40-41; электронная почта: club-vityaz@bk.ru</t>
  </si>
  <si>
    <t>Гладкова Зоя Юрьевна</t>
  </si>
  <si>
    <t>Договор об организации медицинского обслуживания № 64 Б от 17.02.2022г. с ГАУЗ СО "Невьянская ЦРБ"</t>
  </si>
  <si>
    <t>https://cem-nev.uralschool.ru/</t>
  </si>
  <si>
    <t>Договор об организации медицинского обслуживания № 91 Б от 17.02.2022г. с ГАУЗ СО "Невьянская ЦРБ"</t>
  </si>
  <si>
    <t xml:space="preserve">Договор № 406 от 06.08.2010 </t>
  </si>
  <si>
    <t>Договор об организации медицинского обслуживания № 89 Б от 21.02.2022г. с ГАУЗ СО "Невьянская ЦРБ"</t>
  </si>
  <si>
    <t>Договор об организации медицинского обслуживания № 84 Б от 17.02.2022г. с ГАУЗ СО "Невьянская ЦРБ"</t>
  </si>
  <si>
    <t>Договор об организации медицинского обслуживания № 82 Б от 17.02.2022г. с ГАУЗ СО "Невьянская ЦРБ"</t>
  </si>
  <si>
    <t>Договор об организации медицинского обслуживания № 86 Б от 17.02.2022г. с ГАУЗ СО "Невьянская ЦРБ"</t>
  </si>
  <si>
    <t>Бондарь Елена Юрьевна</t>
  </si>
  <si>
    <t>Договор об организации медицинского обслуживания № 90 Б от 17.02.2022г. с ГАУЗ СО "Невьянская ЦРБ"</t>
  </si>
  <si>
    <t>Ломакова Алена Сергеевна</t>
  </si>
  <si>
    <t>Договор об организации медицинского обслуживания № 88 Б от 17.02.2022г. с ГАУЗ СО "Невьянская ЦРБ"</t>
  </si>
  <si>
    <t>Договор об организации медицинского обслуживания № 83 Б от 17.02.2022г. с ГАУЗ СО "Невьянская ЦРБ"</t>
  </si>
  <si>
    <r>
      <rPr>
        <sz val="8"/>
        <rFont val="Times New Roman"/>
        <family val="1"/>
        <charset val="204"/>
      </rPr>
      <t xml:space="preserve">Лагерь дневного пребывания детей муниципального бюджетного общеобразовательного учреждения </t>
    </r>
    <r>
      <rPr>
        <b/>
        <sz val="8"/>
        <rFont val="Times New Roman"/>
        <family val="1"/>
        <charset val="204"/>
      </rPr>
      <t>средней общеобразовательной школы поселка Калиново</t>
    </r>
    <r>
      <rPr>
        <sz val="8"/>
        <rFont val="Times New Roman"/>
        <family val="1"/>
        <charset val="204"/>
      </rPr>
      <t xml:space="preserve"> </t>
    </r>
  </si>
  <si>
    <t>Хворова Ольга Валентиновна</t>
  </si>
  <si>
    <t>с 6,10 до 16 лет</t>
  </si>
  <si>
    <t>Договор об организации медицинского обслуживания № 85 Б от 28.02.2022г. с ГАУЗ СО "Невьянская ЦРБ"</t>
  </si>
  <si>
    <t>Проверок не было.</t>
  </si>
  <si>
    <t>№ 66.01.37.000.М.000276.03.22 от 10.03.2022 г.</t>
  </si>
  <si>
    <t>01.06 - 28.06  2022г.</t>
  </si>
  <si>
    <t>Договор на медицинское обеспечение от 21.01.2022 г. б/н с ГАУЗ СО "Серовская городская больница"</t>
  </si>
  <si>
    <t>21.03 – 25.03, 24.10 – 28.10  2022г</t>
  </si>
  <si>
    <t xml:space="preserve">Договор с  ГАУЗ СО "Сысертская ЦРБ" от 11.01.2022 г.  б/н  </t>
  </si>
  <si>
    <t>№ 66.01.37.000.М.000301.03.22 от 14.03.2022 г</t>
  </si>
  <si>
    <t>Степахина Ирина Викторовна</t>
  </si>
  <si>
    <t>02.06 - 28.06  2022г.</t>
  </si>
  <si>
    <t>№ 66.01.37.000.М.000216.02.22 от  28.02.2022г.</t>
  </si>
  <si>
    <t>624868, Свердловская обл., г. Камышлов, ул. Красных Партизан, 2а;    тел. 8(34375) 2-41-83; электронная почта: kamshkola7@yandex.ru</t>
  </si>
  <si>
    <t>Соглашение  о сотрудничестве от 01.01.2021г. с ГАУЗ СО "Верхнепышминская ЦГБ им. П.Д. Бородина"</t>
  </si>
  <si>
    <t>Окулова Юлия Анатольевна</t>
  </si>
  <si>
    <t xml:space="preserve">Медицинское обслуживание  осуществляет  ГАУЗСО "Камышловская ЦРБ" договор б/н от 17.05.2021г. </t>
  </si>
  <si>
    <t>Договор на медицинское обслуживание с ГБУЗ Свердловской области "Камышловская центральная районная больница от 17.05.2021</t>
  </si>
  <si>
    <t xml:space="preserve">Договор о медицинском обслуживании  ГАУЗСО "Камышловская ЦРБ" </t>
  </si>
  <si>
    <t>Договор на медицинское обеспечение б/н от 10.01.2022 г с ГБУЗ СО "Серовская городская больница"</t>
  </si>
  <si>
    <t>Кумаитов Радий Эдуардович</t>
  </si>
  <si>
    <t>29.05 - 11.06, 12.06 - 25.06, 29.06 - 12.07, 14.07 - 27.07, 31.07 - 13.08, 14.08 - 27.08  2022 г.</t>
  </si>
  <si>
    <t>620137, г. Екатеринбург, ул. Уральская стр 79</t>
  </si>
  <si>
    <r>
      <t xml:space="preserve">Лагерь  дневного пребывания при Муниципальном бюджетном общеобразовательном учреждении </t>
    </r>
    <r>
      <rPr>
        <b/>
        <sz val="8"/>
        <color theme="1"/>
        <rFont val="Times New Roman"/>
        <family val="1"/>
        <charset val="204"/>
      </rPr>
      <t>"Средняя общеобразовательная школа № 14"</t>
    </r>
  </si>
  <si>
    <t>623770,Артемовский район, п.Красногвардейский, ул. Усиевича,16</t>
  </si>
  <si>
    <t>623770, Свердловская обл.,  Артемовский р-он, п. Красногвардейский , ул. Усиевича, 16 ; тел. 8(34363)44-244;   электронная почта: school14@bk.ru</t>
  </si>
  <si>
    <t>https://14art.uralschool.ru/</t>
  </si>
  <si>
    <t>ЛО66-01-002063 от 22.08.2013; Договор б/н от 01.11.2021 с ГБУЗ СО "Артемовская ЦРБ"</t>
  </si>
  <si>
    <t>№ 18542 от 06.05.2016</t>
  </si>
  <si>
    <t>Казакова Анна Владимировна</t>
  </si>
  <si>
    <t>620072, город Екатеринбург, улица Новгородцевой 5а</t>
  </si>
  <si>
    <t>620072, г. Екатеринбург, ул. Новгородцевой 5а; тел. 347-66-47; электронная почта: gimnaziya45@eduekb.ru</t>
  </si>
  <si>
    <t>https://xn--45-6kclvec3aj7p.xn--80acgfbsl1azdqr.xn--p1ai/</t>
  </si>
  <si>
    <t>10 - 16 лет</t>
  </si>
  <si>
    <t>МАУ «ДГП № 13», лицензия № ЛО-66-01-005946 от 17 мая 2019 года,  выдана Министерством здравоохранения СО</t>
  </si>
  <si>
    <t>Лицензия № 17264 от 23 мая 2013 года</t>
  </si>
  <si>
    <t>624860, Свердловская обл., г. Камышлов, ул. Энгельса, д. 171; тел. 8(34375) 2-16-32; электронная почта: Kam-mou1@ya.ru</t>
  </si>
  <si>
    <t>Вербицкая Наталия Игоревна</t>
  </si>
  <si>
    <t>Кара Виктория Витальевна</t>
  </si>
  <si>
    <r>
      <t xml:space="preserve">Лагерь с дневным  пребыванием при Муниципальном  бюджетном общеобразовательном учреждении  </t>
    </r>
    <r>
      <rPr>
        <b/>
        <sz val="8"/>
        <color theme="1"/>
        <rFont val="Times New Roman"/>
        <family val="1"/>
        <charset val="204"/>
      </rPr>
      <t>"Средняя  общеобразовательная школа № 4"</t>
    </r>
  </si>
  <si>
    <t>Договор с Артемовской ЦРБ б/н от 10.01.2022</t>
  </si>
  <si>
    <t>Кожевина Алёна Викторовна</t>
  </si>
  <si>
    <t>Плановая выездная проверка ГУ МЧС по Свердловской области, Акт № 73 от 07.06.2021; Внеплановая выездная проверка  ГУ МЧС по Свердловской области, Акт № 75 от 27.05.2021</t>
  </si>
  <si>
    <t>Договор б/н от 24.01.2022 с ГБУЗ СО "Артемовская ЦРБ"</t>
  </si>
  <si>
    <t>Договор б/н от 10.01.2022 с ГБУЗ СО "Артемовская ЦРБ"</t>
  </si>
  <si>
    <r>
      <t>Специализированный английский лагерь</t>
    </r>
    <r>
      <rPr>
        <b/>
        <sz val="8"/>
        <color theme="1"/>
        <rFont val="Times New Roman"/>
        <family val="1"/>
        <charset val="204"/>
      </rPr>
      <t xml:space="preserve"> "Хилтон"</t>
    </r>
    <r>
      <rPr>
        <sz val="8"/>
        <color theme="1"/>
        <rFont val="Times New Roman"/>
        <family val="1"/>
        <charset val="204"/>
      </rPr>
      <t>, Общества с ограниченной ответственностью "Международный центр "</t>
    </r>
    <r>
      <rPr>
        <b/>
        <sz val="8"/>
        <color theme="1"/>
        <rFont val="Times New Roman"/>
        <family val="1"/>
        <charset val="204"/>
      </rPr>
      <t>Итерстади</t>
    </r>
    <r>
      <rPr>
        <sz val="8"/>
        <color theme="1"/>
        <rFont val="Times New Roman"/>
        <family val="1"/>
        <charset val="204"/>
      </rPr>
      <t xml:space="preserve">" </t>
    </r>
  </si>
  <si>
    <r>
      <t xml:space="preserve">Программный лагерь </t>
    </r>
    <r>
      <rPr>
        <b/>
        <sz val="8"/>
        <color theme="1"/>
        <rFont val="Times New Roman"/>
        <family val="1"/>
        <charset val="204"/>
      </rPr>
      <t xml:space="preserve"> "Компунет" </t>
    </r>
    <r>
      <rPr>
        <sz val="8"/>
        <color theme="1"/>
        <rFont val="Times New Roman"/>
        <family val="1"/>
        <charset val="204"/>
      </rPr>
      <t>АНО "ЦТС "Навигатор"</t>
    </r>
  </si>
  <si>
    <t>Программный лагерь</t>
  </si>
  <si>
    <t xml:space="preserve">Проживание в капитальном здании по 3-4 человека в комнате. Питание пятиразовое </t>
  </si>
  <si>
    <t>Проверки не проводились в 2021г.</t>
  </si>
  <si>
    <t>624021, Свердловская обл., Сысертский ГО, пос. Верхняя Сысерть, территория базы отдыха “Прометей”; тел.: 8(343)287-22-69, 287-20-18; электронная почта: M.Gajdt@ekaterinburg-tr.gazprom.ru</t>
  </si>
  <si>
    <t>624091, Свердловская обл., г. Верхняя Пышма, левый берег реки Шитовский исток, в 1 км от тракта Екатеринбург-Нижний Тагил"; весна- лето:623141, Свердловская обл, г.Первоуральск, ж/д ст. Хрустальная, т/б "Хрустальная";  тел. 8(343)351-76-26; электронная почта: hilton@inter-study.ru</t>
  </si>
  <si>
    <t>Специализиро-ванный английский лагерь</t>
  </si>
  <si>
    <t>Отсутствует,          в штате учреждения есть медицинский сотрудник</t>
  </si>
  <si>
    <t>Камеко Марина Александровна</t>
  </si>
  <si>
    <r>
      <t xml:space="preserve">Лагерь с дневным пребыванием детей Муниципального бюджетного общеобразовательного учреждения Городского округа "город Ирбит"  </t>
    </r>
    <r>
      <rPr>
        <b/>
        <sz val="8"/>
        <color theme="1"/>
        <rFont val="Times New Roman"/>
        <family val="1"/>
        <charset val="204"/>
      </rPr>
      <t>"Основная общеобразовательная школа № 5"</t>
    </r>
    <r>
      <rPr>
        <sz val="8"/>
        <color theme="1"/>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</si>
  <si>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color theme="1"/>
        <rFont val="Times New Roman"/>
        <family val="1"/>
        <charset val="204"/>
      </rPr>
      <t xml:space="preserve">"Средняя общеобразовательная школа № 10" </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</si>
  <si>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color theme="1"/>
        <rFont val="Times New Roman"/>
        <family val="1"/>
        <charset val="204"/>
      </rPr>
      <t xml:space="preserve">"Средняя общеобразовательная школа № 13" </t>
    </r>
    <r>
      <rPr>
        <sz val="8"/>
        <color theme="1"/>
        <rFont val="Times New Roman"/>
        <family val="1"/>
        <charset val="204"/>
      </rPr>
      <t xml:space="preserve">
</t>
    </r>
  </si>
  <si>
    <r>
      <t xml:space="preserve">Муниципальное автономное образовательное учреждение до-полнительного образования Загородный оздоровительный ла-герь  Городского округа "город Ирбит" Свердловской области </t>
    </r>
    <r>
      <rPr>
        <b/>
        <sz val="8"/>
        <color theme="1"/>
        <rFont val="Times New Roman"/>
        <family val="1"/>
        <charset val="204"/>
      </rPr>
      <t>"Оздоровительно-образовательный центр Салют"</t>
    </r>
  </si>
  <si>
    <r>
      <t xml:space="preserve">Лагерь с дневным пребыванием детей муниципального бюджетного общеобразовательного учреждения Городского округа "город Ирбит" </t>
    </r>
    <r>
      <rPr>
        <b/>
        <sz val="8"/>
        <color theme="1"/>
        <rFont val="Times New Roman"/>
        <family val="1"/>
        <charset val="204"/>
      </rPr>
      <t xml:space="preserve">"Средняя общеобразовательная школа № 1" </t>
    </r>
  </si>
  <si>
    <r>
      <t xml:space="preserve">Лагерь труда и отдыха муниципального бюджетного общеобразовательного учреждения Городского округа  "город Ирбит" </t>
    </r>
    <r>
      <rPr>
        <b/>
        <sz val="8"/>
        <color theme="1"/>
        <rFont val="Times New Roman"/>
        <family val="1"/>
        <charset val="204"/>
      </rPr>
      <t xml:space="preserve">"Средняя общеобразовательная школа № 1" </t>
    </r>
    <r>
      <rPr>
        <sz val="8"/>
        <color theme="1"/>
        <rFont val="Times New Roman"/>
        <family val="1"/>
        <charset val="204"/>
      </rPr>
      <t xml:space="preserve">(ЛТО МБОУ "Школа № 1")
</t>
    </r>
  </si>
  <si>
    <r>
      <t>Лагерь труда и отдыха Муниципального бюджетного общеобразовательного учреждения  Городского округа  "город Ирбит"</t>
    </r>
    <r>
      <rPr>
        <b/>
        <sz val="8"/>
        <color theme="1"/>
        <rFont val="Times New Roman"/>
        <family val="1"/>
        <charset val="204"/>
      </rPr>
      <t xml:space="preserve">"Основная общеобразовательная школа № 3" </t>
    </r>
    <r>
      <rPr>
        <sz val="8"/>
        <color theme="1"/>
        <rFont val="Times New Roman"/>
        <family val="1"/>
        <charset val="204"/>
      </rPr>
      <t>(ЛТО МБОУ "Школа № 3")</t>
    </r>
  </si>
  <si>
    <r>
      <t xml:space="preserve">Лагерь труда и отдыха Муниципального бюджетного общеобразовательного учреждения Городского округа  "город Ирбит" </t>
    </r>
    <r>
      <rPr>
        <b/>
        <sz val="8"/>
        <color theme="1"/>
        <rFont val="Times New Roman"/>
        <family val="1"/>
        <charset val="204"/>
      </rPr>
      <t xml:space="preserve">"Основная общеобразовательная школа № 5" </t>
    </r>
    <r>
      <rPr>
        <sz val="8"/>
        <color theme="1"/>
        <rFont val="Times New Roman"/>
        <family val="1"/>
        <charset val="204"/>
      </rPr>
      <t>(ЛДПД МБОУ "Школа № 5")</t>
    </r>
  </si>
  <si>
    <r>
      <t xml:space="preserve">Лагерь труда и отдыха муниципальноого автономного общеобразовательного учреждения Городского округа "город Ирбит"  </t>
    </r>
    <r>
      <rPr>
        <b/>
        <sz val="8"/>
        <color theme="1"/>
        <rFont val="Times New Roman"/>
        <family val="1"/>
        <charset val="204"/>
      </rPr>
      <t>"Средняя общеобразовательная школа №9"</t>
    </r>
    <r>
      <rPr>
        <sz val="8"/>
        <color theme="1"/>
        <rFont val="Times New Roman"/>
        <family val="1"/>
        <charset val="204"/>
      </rPr>
      <t xml:space="preserve"> (ЛТО МАОУ "Школа №9")</t>
    </r>
  </si>
  <si>
    <r>
      <t xml:space="preserve">Лагерь труда и отдыха муниципального автономного общеобразовательного учреждения Городского округа  "город Ирбит" </t>
    </r>
    <r>
      <rPr>
        <b/>
        <sz val="8"/>
        <color theme="1"/>
        <rFont val="Times New Roman"/>
        <family val="1"/>
        <charset val="204"/>
      </rPr>
      <t xml:space="preserve">"Средняя общеобразовательная школа № 10" </t>
    </r>
    <r>
      <rPr>
        <sz val="8"/>
        <color theme="1"/>
        <rFont val="Times New Roman"/>
        <family val="1"/>
        <charset val="204"/>
      </rPr>
      <t>(ЛТО МАОУ "Школа № 10")</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</si>
  <si>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color theme="1"/>
        <rFont val="Times New Roman"/>
        <family val="1"/>
        <charset val="204"/>
      </rPr>
      <t>"Средняя общеобразовательная школа № 13"</t>
    </r>
    <r>
      <rPr>
        <sz val="8"/>
        <color theme="1"/>
        <rFont val="Times New Roman"/>
        <family val="1"/>
        <charset val="204"/>
      </rPr>
      <t xml:space="preserve"> (ЛТО  МАОУ "Школа № 13")</t>
    </r>
  </si>
  <si>
    <t>Серебрякова Алена Евгеньевна</t>
  </si>
  <si>
    <t>624190, Свердловская обл., Невьянский р-он, Невьянский лесхоз, Заозерное лесничество 66 квартал (3500 м от дороги Екатеринбург - Серов), тел.(343) 288-74-63, contact@zsfond.ru.</t>
  </si>
  <si>
    <t xml:space="preserve"> 623701, Свердловская обл., г. Березовский, ул. Спортивная, д. 7, тел. 8 (34369)4-49-31, электронная почта: sok-lider@mail.ru</t>
  </si>
  <si>
    <t>01.06 -25.06 2022г.</t>
  </si>
  <si>
    <t>Договор с ГБУЗ СО Березовская ЦГБ №1 об организации медицинского обслуживания в  образовательном учреждении от 15.03.2022</t>
  </si>
  <si>
    <t>Шахматов С.И.</t>
  </si>
  <si>
    <t>https://berezovsk1.ekb.muzkult.ru/</t>
  </si>
  <si>
    <t>№ 20527 от 27.08.2021</t>
  </si>
  <si>
    <t>01.06 - 27.06 2022г.</t>
  </si>
  <si>
    <t>Договор с ГБУЗ СО Березовская ЦГБ № 3 об организации медицинского обслуживания в  образовательном учреждении от 28.03.2022</t>
  </si>
  <si>
    <t>Овчинникова Анастасия Алексеевна</t>
  </si>
  <si>
    <r>
      <t>Муниципальное автономное учреждение "Детский загородный оздоровительный лагерь "Искорка" городского округа Рефтинский, МАУ "ДЗОЛ</t>
    </r>
    <r>
      <rPr>
        <b/>
        <sz val="8"/>
        <rFont val="Times New Roman"/>
        <family val="1"/>
        <charset val="204"/>
      </rPr>
      <t xml:space="preserve"> "Искорка"    </t>
    </r>
    <r>
      <rPr>
        <sz val="8"/>
        <rFont val="Times New Roman"/>
        <family val="1"/>
        <charset val="204"/>
      </rPr>
      <t xml:space="preserve">                                                                                                      </t>
    </r>
  </si>
  <si>
    <t>624600 Свердловская область г. Алапаевск, ул. Фрунзе, 43</t>
  </si>
  <si>
    <t>624600 Свердловская область г. Алапаевск, ул. Фрунзе, 43,  mkuzsdol.sputnik@mail.ru</t>
  </si>
  <si>
    <t>Загородный лагерь</t>
  </si>
  <si>
    <t>07.06 - 20.06,  22.06 - 05.07, 07.07 - 20.07,  22.07 - 04.08, 06.08 - 19.08 2022г.</t>
  </si>
  <si>
    <t>Проживание в отдельных корпусах по 24  чел. в каждом,  в 4- комнатах по 6 человек;  сбалансированное шестиразовое питание; разработана программа для проведения профильных смен с учетом  направленности  на спортивную, образовательную, патриотическую, творческую и культурно-досуговую  деятельность.</t>
  </si>
  <si>
    <t>Проверка Отдела надзорногй деятельности и профилактической работы (пожнадзор) от 23.07.2021, нарушения не выявлено.                                                Проверка Роспотребнадзора от 08.08.2021, нарушений не выявлено</t>
  </si>
  <si>
    <t xml:space="preserve">Лицензия отсутстсвует. Договор № 141 от 31.05.2021 г.  с ГБУЗ «Алапаевская городская больница  </t>
  </si>
  <si>
    <r>
      <t>Лагерь  труда и отдыха при МАОУ</t>
    </r>
    <r>
      <rPr>
        <b/>
        <sz val="8"/>
        <color theme="1"/>
        <rFont val="Times New Roman"/>
        <family val="1"/>
        <charset val="204"/>
      </rPr>
      <t xml:space="preserve"> «Средняя общеобразовательная школа № 1» </t>
    </r>
  </si>
  <si>
    <t>624601, Свердловская область, г. Алапаевск, ул. Розы Люксембург, 58</t>
  </si>
  <si>
    <t>624601, Свердловская область, г. Алапаевск, ул. Розы Люксембург, 58; тел: 8(34346)3-43-00, электронная почта: pervaya-alapaevsk@yandex.ru</t>
  </si>
  <si>
    <t>01.06 - 15.06 2022г.</t>
  </si>
  <si>
    <t>Услуги по организации труда и отдыха детей. Осуществление культурно-досуговой, туристской, краеведческой, экскурсионной деятельности; предоставление двухразового питания детей; формирование навыков здорового образа жизни у детей. Проживание не предусмотрено</t>
  </si>
  <si>
    <t>предписаний нет</t>
  </si>
  <si>
    <t>Договор об организации медицинского обслуживания с ГУБЗ СО «Алапаевская городская больница» от 01.09.2016 г.</t>
  </si>
  <si>
    <r>
      <t>Лагерь  труда и отдыха при МАОУ</t>
    </r>
    <r>
      <rPr>
        <b/>
        <sz val="8"/>
        <color theme="1"/>
        <rFont val="Times New Roman"/>
        <family val="1"/>
        <charset val="204"/>
      </rPr>
      <t xml:space="preserve"> «Средняя общеобразовательная школа № 2» </t>
    </r>
  </si>
  <si>
    <t>624600, Свердловская область, город Алапаевск, ул. Третьего Интернационала, 10</t>
  </si>
  <si>
    <t>624600, Свердловская область, город Алапаевск, ул. Третьего Интернационала,10; Тел: 8(34346)3038, электронная почта: Hramova-n.v@mail.ru</t>
  </si>
  <si>
    <t>Договор об организации медицинского обслуживания с ГУБЗ СО «Алапаевская городская больница» № 2 от 09.01.2020 г.</t>
  </si>
  <si>
    <r>
      <t>Детский лагерь  труда и отдыха при МАОУ</t>
    </r>
    <r>
      <rPr>
        <b/>
        <sz val="8"/>
        <color theme="1"/>
        <rFont val="Times New Roman"/>
        <family val="1"/>
        <charset val="204"/>
      </rPr>
      <t xml:space="preserve"> «Средняя общеобразовательная школа № 4» </t>
    </r>
  </si>
  <si>
    <t>624600, Свердловская область, город Алапаевск, улица Фрунзе, 42</t>
  </si>
  <si>
    <t>624600, Свердловская область, город Алапаевск, улица Фрунзе, 42; Тел: 8(34346)24468, Электронная почта: 4shcola@rambler.ru</t>
  </si>
  <si>
    <t xml:space="preserve">Договор об организации медицинского обслуживания с ГУБЗ СО «Алапаевская городская больница» 01.09.2016 г. </t>
  </si>
  <si>
    <r>
      <t xml:space="preserve">Лагерь труда и отдыха при МБОУ </t>
    </r>
    <r>
      <rPr>
        <b/>
        <sz val="8"/>
        <color theme="1"/>
        <rFont val="Times New Roman"/>
        <family val="1"/>
        <charset val="204"/>
      </rPr>
      <t xml:space="preserve">«Средняя общеобразовательная школа № 8» </t>
    </r>
  </si>
  <si>
    <t>624612, Свердловская область, г. Алапаевск, пос. Западный,              ул. Мира, д. 1</t>
  </si>
  <si>
    <t xml:space="preserve">624612, Свердловская область, г. Алапаевск, пос. Западный,                 ул. Мира, д. 1; Тел: 8(34346)3-28-97, электронная почта: zapadnijshool8@yandex.ru 
</t>
  </si>
  <si>
    <r>
      <t xml:space="preserve">Лагерь труда и отдыха детей на базе МАОУ </t>
    </r>
    <r>
      <rPr>
        <b/>
        <sz val="8"/>
        <color theme="1"/>
        <rFont val="Times New Roman"/>
        <family val="1"/>
        <charset val="204"/>
      </rPr>
      <t>«Средняя общеобразовательная школа №12»</t>
    </r>
  </si>
  <si>
    <t xml:space="preserve">Татаринова Марина Сергеевна </t>
  </si>
  <si>
    <t>624603, Свердловская область, город Алапаевск, ул. Мира, 7</t>
  </si>
  <si>
    <t>624603, Свердловская область, город Алапаевск, ул. Мира, 7(основное здание),   ул. Мира, 11(второе здание); Тел: 8(34346)2-96-64, электронная почта: info@school12al.ru</t>
  </si>
  <si>
    <t>Основное здание  -1956 г. (Мира 7),  капитальный ремонт - 1985 г.</t>
  </si>
  <si>
    <t>Договор об организации медицинского обслуживания с ГУБЗ СО «Алапаевская городская больница» от 09.01.2020 г.</t>
  </si>
  <si>
    <r>
      <t xml:space="preserve">Лагерь труда и отдыха детей на базе МБОУ </t>
    </r>
    <r>
      <rPr>
        <b/>
        <sz val="8"/>
        <color theme="1"/>
        <rFont val="Times New Roman"/>
        <family val="1"/>
        <charset val="204"/>
      </rPr>
      <t>«Средняя общеобразовательная школа №15»</t>
    </r>
  </si>
  <si>
    <t>Сабитова Валентина Гордеевна</t>
  </si>
  <si>
    <t>624604, Свердловская область, г. Алапаевск, ул. Краснофлотцев, 73</t>
  </si>
  <si>
    <t xml:space="preserve">624604, Свердловская область, г. Алапаевск, ул.
Краснофлотцев, 73; Тел/факс: 8-(34346)-3-32-84, электронная почта: School15A2007@mail.ru
</t>
  </si>
  <si>
    <t xml:space="preserve">01.06 - 14.06 2022г. </t>
  </si>
  <si>
    <t>Договор об организации медицинского обслуживания с ГУБЗ СО «Алапаевская городская больница» от 01.09.2018 г.</t>
  </si>
  <si>
    <r>
      <t xml:space="preserve">Лагерь труда и отдыха детей на базе МБОУ </t>
    </r>
    <r>
      <rPr>
        <b/>
        <sz val="8"/>
        <color theme="1"/>
        <rFont val="Times New Roman"/>
        <family val="1"/>
        <charset val="204"/>
      </rPr>
      <t>«Средняя общеобразовательная школа №17»</t>
    </r>
  </si>
  <si>
    <t>624611, Свердловская область, город Алапаевск, п. Асбестовский, ул. Школьная, д.33</t>
  </si>
  <si>
    <t>624611, Свердловская область, город Алапаевск, п. Асбестовский, ул. Школьная, д.33; Тел: 8(34346)70-2-37, электронная почта: mbou17@mail.ru</t>
  </si>
  <si>
    <t>https://17apk-asb.uralschool.ru/</t>
  </si>
  <si>
    <t>Договор об организации медицинского обслуживания с ГУБЗ СО «Алапаевская городская больница» № 1 от 11.01.2022 г.</t>
  </si>
  <si>
    <t>624601, Свердловская область, г.Алапаевск, ул.Розы Люксембург ,58</t>
  </si>
  <si>
    <t>624601, Свердловская область, г.Алапаевск, ул.Розы Люксембург, 58 тел.: 8(34346)3-43-00, электронная почта:  pervaya-alapaevsk@yandex.ru</t>
  </si>
  <si>
    <t xml:space="preserve">http://alapaevskpervaya.edusite.ru </t>
  </si>
  <si>
    <t>01.06 - 24.06,    28.06 - 21.07 2022г.</t>
  </si>
  <si>
    <t>Договор от 01.09.2016 г. с ГБУЗ СО «Алапаевская городская больница»</t>
  </si>
  <si>
    <t>1 смена- Ермакова Лариса Викторовна,                                                              2 смена - Балкашина Любовь Сергеевна</t>
  </si>
  <si>
    <t>624600, Свердловская область, город Алапаевск, ул. Третьего Интернационала,10,  тел.: 8(34346)30745, электронная почта: Hramova-n.v@mail.ru</t>
  </si>
  <si>
    <t>Договор №2 от 09.01.2020 г. с ГАУЗ СО «Алапаевская городская больница»</t>
  </si>
  <si>
    <r>
      <t>Детский оздоровительный лагерь с дневным пребыванием детей при Муниципальном автономном общеобразовательном учреждении</t>
    </r>
    <r>
      <rPr>
        <b/>
        <sz val="8"/>
        <color theme="1"/>
        <rFont val="Times New Roman"/>
        <family val="1"/>
        <charset val="204"/>
      </rPr>
      <t xml:space="preserve"> «Средняя общеобразовательная школа № 4» </t>
    </r>
  </si>
  <si>
    <t>Муниципальное автономноеучреждение</t>
  </si>
  <si>
    <t>624600, Свердловская обл, г.Алапаевск, Фрунзе, 42,  тел.: 8(34346)24468, электронная почта:      4schola@rambler.ru</t>
  </si>
  <si>
    <t>15.06 - 08.07 2022г.</t>
  </si>
  <si>
    <t>Внеплановая выездная проверка 23.04.21г. Столовая, предписание снято в сентябре 2021 г.</t>
  </si>
  <si>
    <t>Немытова Юлия Сергеевна</t>
  </si>
  <si>
    <t>624602 Свердловская область, г.Алапаевск,  ул.Клубная, 20</t>
  </si>
  <si>
    <t>624602 Свердловская область, г.Алапаевск,  ул.Клубная, 20,   тел.: 8(34346)27687, электронная почта:  mouo5@mail.ru</t>
  </si>
  <si>
    <t>Договор от 11.01.2022 г. с ГАУЗ СО «Алапаевская городская больница»</t>
  </si>
  <si>
    <r>
      <t>Оздоровительный лагерь с дневным пребыванием детей при Муниципальном бюджетном общеобразовательном учреждении</t>
    </r>
    <r>
      <rPr>
        <b/>
        <sz val="8"/>
        <color theme="1"/>
        <rFont val="Times New Roman"/>
        <family val="1"/>
        <charset val="204"/>
      </rPr>
      <t xml:space="preserve"> «Средняя общеобразовательная школа № 8» </t>
    </r>
  </si>
  <si>
    <t>624612, Свердловская область, г.Алапаевск, пос.Западный, ул. Мира, д. 1</t>
  </si>
  <si>
    <t xml:space="preserve">624612, Свердловская область,  г.Алапаевск,  пос. Западный,  ул. Мира, д. 1 Тел.: 8(34346) 3-28-97, электронная почта: zapadnijshool8@yandex.ru 
</t>
  </si>
  <si>
    <t>Договор № б/н от 01.09.2016 г. с ГБУЗ СО «Алапаевская городская больница»</t>
  </si>
  <si>
    <t>624600, Свердловская обл., г.Алапаевск, ул.Урицкого, 147</t>
  </si>
  <si>
    <t>624600, Свердловская обл., г.Алапаевск, ул.Урицкого, 147,   тел.: 8(34346)2-26-22, электронная почта:  bestschool10@mail.ru</t>
  </si>
  <si>
    <t>01.06 - 17.06 2022г.</t>
  </si>
  <si>
    <t>Договор № 1 от 30.04.2019 г. с ГБУЗ СО «Алапаевская городская больница»</t>
  </si>
  <si>
    <t>1-я смена   Головина Людмила Анатольевна, 2-я смена    Новикова Лариса Геннадьевна</t>
  </si>
  <si>
    <t xml:space="preserve">624603, Свердловская область, г.Алапаевск,    ул. Мира, д. 7     </t>
  </si>
  <si>
    <t>624603, Свердловская область, г.Алапаевск, ул.Мира, д. 7      тел.: 8(34346)29-6-64, электронная почта:                 info@school12al.ru</t>
  </si>
  <si>
    <t>1956 г. - центральное здание, 1972 г. - филиал.</t>
  </si>
  <si>
    <t>Договор № 7 от 09.01.2020 г. с ГАУЗ СО «Алапаевская городская больница»</t>
  </si>
  <si>
    <r>
      <t xml:space="preserve">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«Средняя общеобразовательная школа №15»</t>
    </r>
  </si>
  <si>
    <t>Коркодинова Наталья Владимировна</t>
  </si>
  <si>
    <t>624604, Свердловская область, г.Алапаевск,  ул. Краснофлотцев, д. 73</t>
  </si>
  <si>
    <t>624604, Свердловская область, г.Алапаевск,  ул. Краснофлотцев, д. 73, тел.: 8(34346) 3-32-84, электронная почтаSchool115A2007@mail.ru</t>
  </si>
  <si>
    <t>http://school15a2007.edusite.ru/</t>
  </si>
  <si>
    <t xml:space="preserve">01.06 - 24.06 2022г. </t>
  </si>
  <si>
    <t>Договор № 86 от 01.09.2016 г. с ГБУЗ СО «Алапаевская городская больница»</t>
  </si>
  <si>
    <t>Шинелева Светлана Николаевна</t>
  </si>
  <si>
    <t>624611, Свердловская область, г.Алапаевск,  пос. Асбестовский, ул. Школьная, д.33</t>
  </si>
  <si>
    <t>624611, Свердловская область, г.Алапаевск,  пос. Асбестовский, ул. Школьная, д.33, тел.: 8(34346) 70-2-37, электронная почта: mbou17@mail.ru</t>
  </si>
  <si>
    <t>https://17apk-asb.uralschool.ru</t>
  </si>
  <si>
    <t>Договор № 1 от 11.01.2022 г. с ГАУЗ СО «Алапаевская городская больница»</t>
  </si>
  <si>
    <t>624615, Свердловская область, г.Алапаевск,  пос. Зыряновский, ул. Шахтеров, д. 30А</t>
  </si>
  <si>
    <t>624615, Свердловская область, г.Алапаевск,  пос. Зыряновский, ул. Шахтеров, д. 30А                     тел.: 8 (34346) 7-12-87, электронная почта:                 shcolazirynovka18@yandex.ru</t>
  </si>
  <si>
    <t>Договор от 01.02.2022 г. с ГБУЗ СО «Алапаевская городская больница»</t>
  </si>
  <si>
    <t>624610, Свердловская область, г.Алапаевск,  пос. Нейво-Шайтанский, ул. Спиридонова, д. 38</t>
  </si>
  <si>
    <t>624610, Свердловская область, г.Алапаевск,  пос. Нейво-Шайтанский, ул. Спиридонова, д. 38,                       тел.: 8(34346)7-46-24, электронная почта:           20schola@mail.ru</t>
  </si>
  <si>
    <t>Договор от 11.10.2020 г. с ГБУЗ СО «Алапаевская городская больница»</t>
  </si>
  <si>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2»</t>
    </r>
  </si>
  <si>
    <t>№ 66.01.37.000.М.000316.03.22 от 17.03.2022г</t>
  </si>
  <si>
    <t>Договор с ГБУЗ СО Березовская ЦГБ № 2 от 01.03.2022 г.</t>
  </si>
  <si>
    <t>01.06 - 25.06, 18.07 - 07.08  2022 г.</t>
  </si>
  <si>
    <t>01.06 – 30.06 2022 г</t>
  </si>
  <si>
    <t>Терлиян Наталья Сергеевна</t>
  </si>
  <si>
    <t xml:space="preserve">623285, Свердловская обл., г. Ревда, территория ДОЛ "Мечта"
</t>
  </si>
  <si>
    <t xml:space="preserve">623285, Свердловская обл., г. Ревда, территория ДОЛ "Мечта"; тел. 8 (343) 213-81-17; электронная почта: krtik@yandex.ru
</t>
  </si>
  <si>
    <t>Предписаний контролирующих и надзорных органов нет</t>
  </si>
  <si>
    <t>Безносюк Ксения Андреевна</t>
  </si>
  <si>
    <t>31.05 - 24.06  2022 г.</t>
  </si>
  <si>
    <t>Договор об орга-низации медицинского обслуживания от 10.01.2022 г.  № 02/2022</t>
  </si>
  <si>
    <t>6,5 - 10 лет - 188,33;      11 - 17 лет - 212,33</t>
  </si>
  <si>
    <t>Верхнесалдинский ГО - 10</t>
  </si>
  <si>
    <t>Лютина Светлана Валерьевна</t>
  </si>
  <si>
    <t>Управление федеральной службы по надзору в сфере защиты прав потребителей и благополучия человека по Свердловской области от 09.11.2021 № 112/2021-231 и № 111/2021-231</t>
  </si>
  <si>
    <r>
      <t xml:space="preserve">Лагерь с дневным пребыванием детей на базе Муниципального автономного нетипового образовательного учреждения </t>
    </r>
    <r>
      <rPr>
        <b/>
        <sz val="8"/>
        <color theme="1"/>
        <rFont val="Times New Roman"/>
        <family val="1"/>
        <charset val="204"/>
      </rPr>
      <t xml:space="preserve">"Центр молодежи" </t>
    </r>
    <r>
      <rPr>
        <sz val="8"/>
        <color theme="1"/>
        <rFont val="Times New Roman"/>
        <family val="1"/>
        <charset val="204"/>
      </rPr>
      <t>городского округа Рефтинский</t>
    </r>
  </si>
  <si>
    <t>Договор от 10.01.2022 г. с ГБУЗ СО "Рефтинская ГБ" № 60/2022</t>
  </si>
  <si>
    <t>623100, Свердловская обл., г. Первоуральск,                       пр-кт Ильича, 11; тел.
8(3439) 64-16-52; электронная почта:    dush@prvadm.ru</t>
  </si>
  <si>
    <t>http://дюсш.дети</t>
  </si>
  <si>
    <t>30.05 - 18.06  2022 г.</t>
  </si>
  <si>
    <t>30.05 - 18.06 2022 г.</t>
  </si>
  <si>
    <t xml:space="preserve"> Бочкарева Лидия Андреевна</t>
  </si>
  <si>
    <t>624285, Свердловская обл., пгт. Рефтинский, ул. Гагарина, 23; тел. 8(34365) 3-20-08; электронная почта: scool152007@mail.ru</t>
  </si>
  <si>
    <t>https://reft15.uralschool.ru/contacts</t>
  </si>
  <si>
    <t>02.06 - 16.06,  04.07 - 15.07    2022 г</t>
  </si>
  <si>
    <t>Контрольный орган городского округа Рефтинский с 27.05. по 24.06.2021 года (плановая), нарушений не выявлено.</t>
  </si>
  <si>
    <t xml:space="preserve">Договор № 80/21 от 11.01.2021 г. с ГБУЗ СО "Рефтинская ГБ" </t>
  </si>
  <si>
    <t>Филиппова Оксана Александровна</t>
  </si>
  <si>
    <t>Договор № 2/2020 от 11.01.2021 г. с ГАУЗ СО "Рефтинская городская больница"</t>
  </si>
  <si>
    <t>Кушвинский ГО - 7</t>
  </si>
  <si>
    <t>Непубличное акционерное общество</t>
  </si>
  <si>
    <t>Дитер Екатерина Валерьевна</t>
  </si>
  <si>
    <t>Соглашение о взаимодействии от 10.01.2022 г. с ГБУЗ СО "ЦРБ г. Кушва"</t>
  </si>
  <si>
    <t>Внеплановая проверка Управления Роспотребнадзора по СО 05.03 - 02.04.2021- предписание № 66-06-11/11-3170-2021 выполнено. Плановая проверка Управления Роспотребнадзора по СО 07.11 - 30.11.2021- предписание № 66-06-13/07-33421-2021 выполнено частично.</t>
  </si>
  <si>
    <t>25.05 - 09.06  2022 г.</t>
  </si>
  <si>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«Кордюковская средняя общеобразовательная школа»</t>
    </r>
  </si>
  <si>
    <t>https://kordykovo.uralschool.ru/</t>
  </si>
  <si>
    <t>01.06 - 22.06 2022г.</t>
  </si>
  <si>
    <t xml:space="preserve">предписаний нет </t>
  </si>
  <si>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«Усть-Салдинская средняя общеобразовательная школа»</t>
    </r>
  </si>
  <si>
    <t xml:space="preserve">624397, Свердловская область, Верхотурский район, село Усть-Салда, ул. Центральная, дом 16 </t>
  </si>
  <si>
    <t>624397, Свердловская область, Верхотурский район, село Усть-Салда, ул. Центральная, дом 16; тел: 8(343)89-2-14-83, электронная почта: ust-salda2015@mail.ru</t>
  </si>
  <si>
    <t>https://ust-salda.uralschool.ru/</t>
  </si>
  <si>
    <t>Предписание Управления Федиральной службы по надзору в сфере защиты прав потребителей и благополучия человека по Свердловской области от 29.06.2021 № 66-13-09/275 - нарушения устранены.</t>
  </si>
  <si>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«Меркушинская основная общеобразовательная школа»</t>
    </r>
  </si>
  <si>
    <t xml:space="preserve">Глотова Анастасия Васильевна </t>
  </si>
  <si>
    <t xml:space="preserve">624378, Свердловская область, Верхотурский район, село Меркушино, ул. Центральная, дом 18 </t>
  </si>
  <si>
    <t>624378, Свердловская область, Верхотурский район, село Меркушино, ул. Центральная, дом 18; тел: 8(34389)23508; электронная почта:  merkushino@mail.ru</t>
  </si>
  <si>
    <t>https://merkushino.uralschool.ru/</t>
  </si>
  <si>
    <t>Предписание Управления Федиральной службы по надзору в сфере защиты прав потребителей и благополучия человека по Свердловской области № 66-13-09/259-2021 от 29.06.2021г</t>
  </si>
  <si>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«Красногорская средняя общеобразовательная школа»</t>
    </r>
  </si>
  <si>
    <t>624396, Свердловская область, Верхотурский район, село Красногорское, ул. Ленина, д.6</t>
  </si>
  <si>
    <t xml:space="preserve">Свердловская область, Верхотурский район, село Красногорское, ул. Ленина, д.6;
Тел: 8(34389)2-51-91; электронная почта: redgora@mail.ru
</t>
  </si>
  <si>
    <t>https://krasnogor.uralschool.ru/</t>
  </si>
  <si>
    <t xml:space="preserve">Частично доступно (пандус, кнопка вызова). Принимаются дети с ОВЗ и умственной отсталостью.  </t>
  </si>
  <si>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«Прокоп -Салдинская средняя общеобразовательная школа»</t>
    </r>
  </si>
  <si>
    <t xml:space="preserve">Петрова Яна Борисовна </t>
  </si>
  <si>
    <t>624394, Свердловская область, Верхотурский район, село Прокопьевская Салда, ул. Молодежная, дом 11</t>
  </si>
  <si>
    <t>624394, Свердловская область, Верхотурский район, село Прокопьевская Салда, ул. Молодежная, дом 11; тел: 8(34389)24319; электронная почта:   prokop_salda@mail.ru</t>
  </si>
  <si>
    <t>https://prokop-salda.uralschool.ru/</t>
  </si>
  <si>
    <t>06.06 - 26.06 2022г.</t>
  </si>
  <si>
    <t>Частично доступно (кнопка вызова, пандус) Принимаются дети с умственной отсталостью и ЗПР</t>
  </si>
  <si>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 xml:space="preserve">«Дерябинская средняя общеобразовательная школа» </t>
    </r>
  </si>
  <si>
    <t xml:space="preserve">624378, Свердловская область, Верхотурский район, село Дерябино, ул. Центральная, дом 21 </t>
  </si>
  <si>
    <t>624378, Свердловская область, Верхотурский район, село Дерябино, ул. Центральная, дом 21; тел: 8(34389)23381; электронная почта: deryabinskaya@mail.ru</t>
  </si>
  <si>
    <t>https://deryabinskaya.uralschool.ru/</t>
  </si>
  <si>
    <t>Предписание УФС по надзору в сфере защиты прав потребителей благополучия человека по Свердловской области Территориальный отдел в городе Серов, Серовском, Гаринском, Новолялинском и Верхотурском районах от 29.06.2021г. № 66-13-09\260</t>
  </si>
  <si>
    <t>Частично доступно (кнопка вызова).Принимаются дети с умственной отсталостью и ЗПР</t>
  </si>
  <si>
    <r>
      <t>Оздоровительный лагерь с дневным пребыванием детей на базе Филиала Муниципального казенного общеобразовательного учреждения  «Кордюковская средняя общеобразовательная школа» -</t>
    </r>
    <r>
      <rPr>
        <b/>
        <sz val="8"/>
        <color theme="1"/>
        <rFont val="Times New Roman"/>
        <family val="1"/>
        <charset val="204"/>
      </rPr>
      <t xml:space="preserve"> «СОШ № 31»</t>
    </r>
  </si>
  <si>
    <t>муниципальное казенное учреждение</t>
  </si>
  <si>
    <t>624377, Свердловская область, Верхотурский район, с. Кордюково, ул. Школьная, д.7</t>
  </si>
  <si>
    <t xml:space="preserve">634375, Свердловская область, Верхотурский район, пос. Карпунинский, ул. Школьная, д.1; Тел: 8(34389)23182;
Эл.почта:  carpunino_school@mail.ru </t>
  </si>
  <si>
    <t>Частично доступно (кнопка вызова, пандус) Принимаются дети с ЗПР и умственной отсталостью</t>
  </si>
  <si>
    <r>
      <t>Оздоровительный лагерь с дневным пребыванием детей на базе государственного бюджетного общеобразовательного учреждения Свердловской области</t>
    </r>
    <r>
      <rPr>
        <b/>
        <sz val="8"/>
        <color theme="1"/>
        <rFont val="Times New Roman"/>
        <family val="1"/>
        <charset val="204"/>
      </rPr>
      <t xml:space="preserve"> «Средняя общеобразовательная школа №2»</t>
    </r>
  </si>
  <si>
    <t>государственное бюджетное учреждение</t>
  </si>
  <si>
    <t>Игнатьева Марина Александровна</t>
  </si>
  <si>
    <t>624380, Свердловская обл.,  г. Верхотурье,  ул. Сенянского, д. 12, тел/факс: 8(34389)2222 92,  электронная почта: shkola_2@mail.ru</t>
  </si>
  <si>
    <t>Предписание от 29.06.2022 года № 66-13/04258 до 31 мая 2022 года</t>
  </si>
  <si>
    <r>
      <t xml:space="preserve">Оздоровительный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№46»</t>
    </r>
  </si>
  <si>
    <t>624390,  Свердловская область, Верхотурский район, п. Привокзальный, ул. Станционная, д. 11</t>
  </si>
  <si>
    <t xml:space="preserve">624390, Свердловская область, Верхотурский район, п. Привокзальный, 1) ул. Станционная, д. 11,                     2) ул.Мира,  д. 5; тел: 8(34389)2-87-29, факс 2-87-29; электронная почта: sr_46@mail.ru </t>
  </si>
  <si>
    <t>https://vtur46.uralschool.ru/</t>
  </si>
  <si>
    <t>здание начальной школы 1951 г.                         2019 г. капитальный ремонт</t>
  </si>
  <si>
    <t>Распоряжение № 0101010313/15832 от 02.06.2021г(внеплановая выездная проверка 1 смены ЛОП) по результатам проверки Предписания № 66-13-09/277 от 01.07.2021г</t>
  </si>
  <si>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color theme="1"/>
        <rFont val="Times New Roman"/>
        <family val="1"/>
        <charset val="204"/>
      </rPr>
      <t>«Средняя общеобразовательная школа № 3»</t>
    </r>
    <r>
      <rPr>
        <sz val="8"/>
        <color theme="1"/>
        <rFont val="Times New Roman"/>
        <family val="1"/>
        <charset val="204"/>
      </rPr>
      <t xml:space="preserve">        </t>
    </r>
  </si>
  <si>
    <t>Лебедева Дарья Сергеевна</t>
  </si>
  <si>
    <t>624380, Свердловская область, г. Верхотурье, ул. Мелиораторов, д. 31</t>
  </si>
  <si>
    <t xml:space="preserve">624380, Свердловская область, г. Верхотурье, ул. Мелиораторов, д. 31;
тел/факс: 8(34389)2-19-12, 2-14-72, 2-19-62
электронная почта: schoolverhot@ mail.ru
</t>
  </si>
  <si>
    <t>Предписание № 66-8-2022/0010пп об устранении нарушений требований пожарной безопасности,о проведении мероприятий по обеспечению пожарной безопасности на объектах защиты и по предотвращению угрозы возникновения пожара. Предписаний от иных органов надзора отсутствуют</t>
  </si>
  <si>
    <r>
      <t xml:space="preserve">Оздоровительный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«Пролетарская средняя общеобразовательная школа»</t>
    </r>
  </si>
  <si>
    <t>01.06 - 21.06 2022г.</t>
  </si>
  <si>
    <t>№ 66.01.37.000.М.001798.07.21 от 12.07.2021</t>
  </si>
  <si>
    <r>
      <t xml:space="preserve">Оздоровительный лагерь с дневным пребыванием на базе Муниципального автономного общеобразовательного учреждения </t>
    </r>
    <r>
      <rPr>
        <b/>
        <sz val="8"/>
        <color theme="1"/>
        <rFont val="Times New Roman"/>
        <family val="1"/>
        <charset val="204"/>
      </rPr>
      <t>«Основная общеобразовательная школа № 2»</t>
    </r>
  </si>
  <si>
    <t>02.06 -22.06 2022г.</t>
  </si>
  <si>
    <t>от 08.06.2021 № 66-13-07/22-797-2021; от 23.06.2021 года исх.№66-13-07/22-855-2021; от 29.06.2021 год № 66-13-07/22-266-2021; от 29.06.2021 года № 66-13-07/22-267-2021</t>
  </si>
  <si>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color theme="1"/>
        <rFont val="Times New Roman"/>
        <family val="1"/>
        <charset val="204"/>
      </rPr>
      <t>«Верхотурская гимназия»</t>
    </r>
  </si>
  <si>
    <t xml:space="preserve">624380 Свердловская область, город Верхотурье, ул. Советская, д. 10 </t>
  </si>
  <si>
    <t xml:space="preserve">624380 Свердловская область, город Верхотурье, ул. Советская, д.10; Электронная почта: sgous1@yandex.ru
Телефон/факс: 8(343)892-22-50
</t>
  </si>
  <si>
    <t>27.06 - 16.07 2022г.</t>
  </si>
  <si>
    <t>1906 г.,                      1999 г. – капитальный ремонт</t>
  </si>
  <si>
    <t xml:space="preserve">Багаутдинова Наталья Валерьевна </t>
  </si>
  <si>
    <t xml:space="preserve"> Министерство энергетики и ЖКХ Свердловской области Акт №11-01-93/5а 2021 от 26.03.21. Замечаний нет.</t>
  </si>
  <si>
    <t>01.06 - 25.06 2022г.</t>
  </si>
  <si>
    <t xml:space="preserve">Акт проверки от 24.06.2019 г. ТОУ РПН по СО Предписания выполнены. Замечаний нет.
</t>
  </si>
  <si>
    <t>Реутова Оксана  Николаевна</t>
  </si>
  <si>
    <t>sansosh-alp.obr66.ru</t>
  </si>
  <si>
    <t>Предписание об устранении нарушении МОи МП СО от 03.02.2022 г. № 66220906600001045105-п, срок устранения до 02.08.2022 г.</t>
  </si>
  <si>
    <t>Договор об оказании медицинского обслуживания обучающихся с ГБУЗ "Махневская районная больница"  от 30.08.2021 г.</t>
  </si>
  <si>
    <t>№ 66.01.37.000.М.000348.03.22 от 22.03.2022 г</t>
  </si>
  <si>
    <t>Объект условно доступен</t>
  </si>
  <si>
    <t>Объект  доступен полностью избирательно</t>
  </si>
  <si>
    <t>Объект  доступен условно</t>
  </si>
  <si>
    <t>Объект недоступен</t>
  </si>
  <si>
    <t>Качканарский ГО - 15</t>
  </si>
  <si>
    <t>624350 Свердловская область г. Качканар, 8 микрорайон, дом 31</t>
  </si>
  <si>
    <t>http://kdhsh.ekb.muzkult.ru</t>
  </si>
  <si>
    <t xml:space="preserve">6,6 – 17 лет </t>
  </si>
  <si>
    <t>Проживание детей не предусмотрено; обеспечено 2 разовое горячее питание</t>
  </si>
  <si>
    <t>1973г.</t>
  </si>
  <si>
    <t>№ 660137000М 0018590721 от 20.07.2021 г.</t>
  </si>
  <si>
    <t xml:space="preserve">Договор № 9-Ж/22  от 09.02.2022 г. с ГАУЗ СО "Качканарская ЦГБ"  </t>
  </si>
  <si>
    <t xml:space="preserve">№ 17907
от 09.10.2015 г.
</t>
  </si>
  <si>
    <t>Объект  условно доступен</t>
  </si>
  <si>
    <t>№ 66.01.37.000.М.000297.03.22 от 14.03.2022 г</t>
  </si>
  <si>
    <t>№ 15353 от 30 декабря  2011г.</t>
  </si>
  <si>
    <t>Объект  доступен частично избирательно</t>
  </si>
  <si>
    <t>№ 66.01.37.000.М.000305.03.22 от 16.03.2022г.</t>
  </si>
  <si>
    <t>08.06 - 21.06, 24.06 - 07.07, 10.07 - 23.07, 26.07 - 08.08  2022г.</t>
  </si>
  <si>
    <t>№ 66.01.37.000.М.000423.03.22 от 30.03.2022г</t>
  </si>
  <si>
    <t>Объект доступен частично избирательно</t>
  </si>
  <si>
    <t>Объект  доступен частично</t>
  </si>
  <si>
    <t>Верхова Марина Викторовна</t>
  </si>
  <si>
    <t>624030, Свердловская обл., Белоярский р-н, р.п. Белоярский, ул. Центральная, д. 1</t>
  </si>
  <si>
    <t>https://bel1.uralschool.ru/</t>
  </si>
  <si>
    <t>Договор на медицинское обслуживание с ГАУЗ СО БЦРБ №01Л/2022 от 10.01.2022</t>
  </si>
  <si>
    <t>№ 19028 от 22.09.2016 г.</t>
  </si>
  <si>
    <r>
      <t>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Белоярская средняя общеобразовательная школа № 1"</t>
    </r>
  </si>
  <si>
    <t>Договор на медицинское обслуживание с ГАУЗ СО БЦРБ  № 04/2022 от 01.01.2022 г.</t>
  </si>
  <si>
    <t>Договор на медицинское обслуживание с ГАУЗ СО БЦРБ  № 08/2022 от 24.01.2022 г.</t>
  </si>
  <si>
    <t xml:space="preserve">Договор на медицинское обслуживание с ГБУЗ СО БЦРБ  № 02Л/2022 от 18.01.2022 г. </t>
  </si>
  <si>
    <t>Договор на медицинское обслуживание с ГАУЗ СО БЦРБ № 11/2022 от 21.02.2022г</t>
  </si>
  <si>
    <t>Договор на медицинское обслуживание с ГБУЗ СО БЦРБ   № 07/2020  от 01.01.2020 г.</t>
  </si>
  <si>
    <t>Михайлова Наталья Сергеевна</t>
  </si>
  <si>
    <t>Договор на медицинское обслуживание с ГБУЗ СО БЦРБ   № 05/2022 от 14.01.2022</t>
  </si>
  <si>
    <t>Сокольникова Юлия Янисовна</t>
  </si>
  <si>
    <t>Лицензированный медицинский кабинет (лицензия ЛО-66-01-006629 от 11.09.2020 г.)Договор на медицинское обслуживание с ГАУЗ СО БЦРБ №12/2020 от 01.01.2020 г</t>
  </si>
  <si>
    <t>Договор на медицинское обслуживание с ГАУЗ СО БЦРБ  № 09/2022 от 17.02.2022 г.</t>
  </si>
  <si>
    <t>Хромцова Нина Леонидовна</t>
  </si>
  <si>
    <t>Объект доступен частично из-бирательно</t>
  </si>
  <si>
    <t>Договор с ГАУЗ СО "КГБ" № 5  от 11.03.2020г.</t>
  </si>
  <si>
    <t>Объект доступен частично всем</t>
  </si>
  <si>
    <t>№ 66.01.37.000.М.000351.03.22 от 22.03.2022г.</t>
  </si>
  <si>
    <t>№ 66.01.37.000.М.000421.03.22 от 30.03.2022г.</t>
  </si>
  <si>
    <t>№ 66.01.37.000.М.000394.03.22 от 28.03.2022г.</t>
  </si>
  <si>
    <t>№ 66.01.37.000.М.000299.03.22 от 14.03.2022г.</t>
  </si>
  <si>
    <t>В 2022г открытие не планируется</t>
  </si>
  <si>
    <r>
      <t>Лагерь с дневным пребыванием детей, организованный при муниципальном автономном общеобразовательном учреждении</t>
    </r>
    <r>
      <rPr>
        <b/>
        <sz val="8"/>
        <color theme="1"/>
        <rFont val="Times New Roman"/>
        <family val="1"/>
        <charset val="204"/>
      </rPr>
      <t xml:space="preserve"> "Начальная общеобразовательная школа     № 12"</t>
    </r>
    <r>
      <rPr>
        <sz val="8"/>
        <color theme="1"/>
        <rFont val="Times New Roman"/>
        <family val="1"/>
        <charset val="204"/>
      </rPr>
      <t xml:space="preserve"> п. Асбест </t>
    </r>
  </si>
  <si>
    <t>№ 66.01.37.000.М.000289.03.22 от  11.03.2022г</t>
  </si>
  <si>
    <t>Объект доступен полностью</t>
  </si>
  <si>
    <t xml:space="preserve">Проживание по  3-4 человека в номере, пятиразовое питание 
</t>
  </si>
  <si>
    <t>Объект  доступен частично всем</t>
  </si>
  <si>
    <t>Объект доступен частично</t>
  </si>
  <si>
    <t>Объект   условно доступен</t>
  </si>
  <si>
    <t xml:space="preserve">Объект условно доступен </t>
  </si>
  <si>
    <t>Объект   условно  доступен</t>
  </si>
  <si>
    <t>Объект  недоступен</t>
  </si>
  <si>
    <t>№ 66.01.37.000.М.000439.03.22 от 31.03.2022 г</t>
  </si>
  <si>
    <t>Климова Полина Сергеевна</t>
  </si>
  <si>
    <t>Соколова Елена Леонидовна</t>
  </si>
  <si>
    <t xml:space="preserve">Договор на медицинское обслуживание с ГБУЗ СО БЦРБ № 10/2022 от 04.03.2022 г. </t>
  </si>
  <si>
    <t>Договор на медицинское обслуживание с ГАУЗ СО БЦРБ № 13/2022 от 01.04.2022 г..</t>
  </si>
  <si>
    <t>Объект доступен полностью (для детей с умственной отсталостью) / объект условно доступен (для остальных групп)</t>
  </si>
  <si>
    <t>624350, Свердловская область,  г. Качканар,               ул. Бажова, 11 а               Тел.: 8 (34341) 6-88-87   E-mail: kskosh14@mail.ru</t>
  </si>
  <si>
    <t xml:space="preserve">624155, Свердловская область, п. Нейво-Рудянка, ул. Ржанникова, д 10
Телефоны: 8 (34357) 4-26-60, 8 (34357) 4-26-64
Электронная почта: n-rudschool@mail.ru
Официальный сайт: https://9krv.uralschool.ru
</t>
  </si>
  <si>
    <t xml:space="preserve">№                 66.01.37.000. М. 000432.03.22
от 31.03.2022г.
</t>
  </si>
  <si>
    <t xml:space="preserve">№ 66.01.37.000.М.000386.03.22  от 25.03.2022 г.
</t>
  </si>
  <si>
    <t xml:space="preserve">№ 66.01.37.000.М.000387.03.22 от 25.03.2022 г
</t>
  </si>
  <si>
    <t>Договор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10.01.2022 г без номера.</t>
  </si>
  <si>
    <t>Бармина Светлана Юрьевна</t>
  </si>
  <si>
    <t>Договор об организации  медицинского обслуживания с ГБУЗ СО "Тавдинская ЦРБ" № МО-3 от 10.01.2022 г.</t>
  </si>
  <si>
    <t>Договор об организации  медицинского обслуживания с ГБУЗ СО "Тавдинская ЦРБ" № МО-44  от 11.01.2022 г.</t>
  </si>
  <si>
    <t>Прохорова Ксения Александровна</t>
  </si>
  <si>
    <t>Вохмянина Лариса Николаевна</t>
  </si>
  <si>
    <t>Головина Наталья Владимировна</t>
  </si>
  <si>
    <t>Рябцева Марина Васильевна</t>
  </si>
  <si>
    <t>Крупская Светлана Аркадьевна</t>
  </si>
  <si>
    <t>Объект условно доступен (с помощью персонала на объекте)</t>
  </si>
  <si>
    <t>Пожнадзор. Обеспечение резервным источником водоснабжения до 15.05.2022г.</t>
  </si>
  <si>
    <t>МО город Алапаевск - 8</t>
  </si>
  <si>
    <t>Устинова Юлия Назиповна</t>
  </si>
  <si>
    <t>01.06 - 11.06  2022г.</t>
  </si>
  <si>
    <t>14-17 лет</t>
  </si>
  <si>
    <t xml:space="preserve">Объект условно доступен
</t>
  </si>
  <si>
    <t xml:space="preserve">№ 66.01.37.000.М.000347.03.22 от 22.03.2022 г. </t>
  </si>
  <si>
    <t>№ 66.01.37.000.М.000480.04.22 от 06.04.2022 г</t>
  </si>
  <si>
    <t>2021г. - плановая проверка МЧС, замечаний не выявлено</t>
  </si>
  <si>
    <t>№ 3411 от 23.10.2014 г.</t>
  </si>
  <si>
    <t>ЛО-66-01-005369 от 22.05.2018г.
Приказ ГАУЗ СО «Сысертская центральная районная больница» от 02.03.2021г. № 230 «О закреплении медицинских работников за образовательными учреждениями на 2021год»</t>
  </si>
  <si>
    <t>1.Проживание детей не предусмотрено. 2.Обеспечено трехразовое горячее питание</t>
  </si>
  <si>
    <t>Объект  доступен полностью</t>
  </si>
  <si>
    <t>Условно доступно для категории инвалидов: с нарушениями опорно- двигательного аппарата, зрения, слуха</t>
  </si>
  <si>
    <t>№ 66.01.37.000.М.000422.03.22 от 30.03.2022г.</t>
  </si>
  <si>
    <t>Договор об организации медицинского обслуживания № 100 Б от 21.03.2022г. с ГАУЗ СО "Невьянская ЦРБ"</t>
  </si>
  <si>
    <t>№ 66.01.37.000.М.000408.03.22 от 29.03.2022 г</t>
  </si>
  <si>
    <t>624440, Свердловская обл., г. Краснотурьинск, ул. Металлургов, д. 30; пер. Новокирпичный 198-а;                                 тел. 89126046614; электронная почта: voshod-detjm@mail.ru</t>
  </si>
  <si>
    <t xml:space="preserve">Договор об организации медицинского обслуживания с ГУБЗ СО «Алапаевская городская больница» от 01.09.2018 г. </t>
  </si>
  <si>
    <t>Государственное автономное учреждение здравоохранения</t>
  </si>
  <si>
    <t>Скопинцева Анна Владимировна</t>
  </si>
  <si>
    <t>620033 г.Екатеринбург                          ул.Фабричная  д. 1а</t>
  </si>
  <si>
    <t>https://smileizoplit.ru</t>
  </si>
  <si>
    <t xml:space="preserve">Питание 6-ти разовое.  Проживание в благоустроенных корпусах, со всеми удобствами (душевая, санузел, раковина) в группе. Размещение в группах от 10 человек
</t>
  </si>
  <si>
    <t>Ввод в эксплуатацию объекта 1967 г.                                                Капитальный ремонт в 2009 г.</t>
  </si>
  <si>
    <t>№ 66.01.34.00.М.002598.12.21 от 20.12.2021г</t>
  </si>
  <si>
    <t>Регистрационный номер: ЛО-66-01-006887                                                                            Выдана: 24.12.2021</t>
  </si>
  <si>
    <t>Попова Екатерина Александровна</t>
  </si>
  <si>
    <r>
      <t xml:space="preserve">Государственное автономное учреждение здравоохранения Свердловской области  </t>
    </r>
    <r>
      <rPr>
        <b/>
        <sz val="8"/>
        <color theme="1"/>
        <rFont val="Times New Roman"/>
        <family val="1"/>
        <charset val="204"/>
      </rPr>
      <t>«Детский санаторий «Изоплит»</t>
    </r>
    <r>
      <rPr>
        <sz val="8"/>
        <color theme="1"/>
        <rFont val="Times New Roman"/>
        <family val="1"/>
        <charset val="204"/>
      </rPr>
      <t xml:space="preserve"> (ГАУЗ СО «Детский санаторий «Изоплит»)
</t>
    </r>
  </si>
  <si>
    <t>620016 г. Екатеринбург, п. Совхозный, ул. Городская, 2 б (343)221 - 44-36; электронная почта: soch55@eduekb.ru</t>
  </si>
  <si>
    <t>Шаповалова Екатерина Владимировна</t>
  </si>
  <si>
    <t>623380, Свердловская обл., г. Полевской, 3 км. южнее д.Раскуиха;        тел. 8(34350) 3-35-43; электронная почта: AverinaEV@stw.ru</t>
  </si>
  <si>
    <r>
      <t>Лагерь труда и отдыха детей на базе  муниципального бюджетного общеобразовательного учреждения "С</t>
    </r>
    <r>
      <rPr>
        <b/>
        <sz val="8"/>
        <color theme="1"/>
        <rFont val="Times New Roman"/>
        <family val="1"/>
        <charset val="204"/>
      </rPr>
      <t>редняя общеобразовательная школа № 10"</t>
    </r>
  </si>
  <si>
    <t>ГО Заречный - 9</t>
  </si>
  <si>
    <t>Андрейчук Екатерина Сергеевна</t>
  </si>
  <si>
    <t>624251, Свердловская область, г. Заречный, ул. Свердлова, 15</t>
  </si>
  <si>
    <t>624251, Свердловская область, г. Заречный, ул. Свердлова, 15, ул. Лермонтова, 23,  (8 (34377) 3-28-00, school4_zar@mail.ru)</t>
  </si>
  <si>
    <t>http://4zar.uralschool.ru</t>
  </si>
  <si>
    <t xml:space="preserve">Проживание не предусмотрено, организовано двухразовое горячее питание </t>
  </si>
  <si>
    <t>1959 г., капитальных ремонтов не было.</t>
  </si>
  <si>
    <t>№ 66.СО.000.М.000024.04.22 от 12.04.2022г.</t>
  </si>
  <si>
    <t>№ ФС-66-01-002013 от 15.05.2018, договор с  ФБУЗ "Медико- санитарная часть № 32" ФМБА России № 3/2022 от 10.01.2022 г.</t>
  </si>
  <si>
    <t xml:space="preserve"> № 15712 от 21.03.2012г.</t>
  </si>
  <si>
    <t>Объект доступен частично избирательно.</t>
  </si>
  <si>
    <r>
      <t xml:space="preserve">Лагерь с дневным пребыванием детей «ДАР» («Дружина Активных Ребят») при Муниципальном бюджетном общеобразовательном учреждении городского округа Заречный </t>
    </r>
    <r>
      <rPr>
        <b/>
        <sz val="8"/>
        <color theme="1"/>
        <rFont val="Times New Roman"/>
        <family val="1"/>
        <charset val="204"/>
      </rPr>
      <t>«Средняя общеобразовательная школа № 4»</t>
    </r>
  </si>
  <si>
    <t>№ 66.01.37.000.М.000564.04.22 от 13.04.2022 г</t>
  </si>
  <si>
    <t>№ 66.01.37.000.М.000508.04.22 от 12.04.2022 г</t>
  </si>
  <si>
    <t>№ 66.01.37.000.М.000509.04.22 от 12.04.2022 г</t>
  </si>
  <si>
    <t>№ 66.01.37.000.М.000510.04.22 от 12.04.2022 г</t>
  </si>
  <si>
    <t>Иванова Ирина Игоревна</t>
  </si>
  <si>
    <t>№ 66.01.37.000.М.000426.03.22 от 30.03.2022 г.</t>
  </si>
  <si>
    <t>Договор на медицинское обслуживание с ГАУЗ СО «Сысертская ЦРБ» от 18.01.2022 г</t>
  </si>
  <si>
    <t>06.06 - 30 06  2022 г.</t>
  </si>
  <si>
    <t>№ 66.01.37.000.М.000022.04.22 от 12.04.2022 г</t>
  </si>
  <si>
    <t>06.06 - 30 06, 04.06 - 27.07  2022 г.</t>
  </si>
  <si>
    <t>№ 66.01.37.000.М.000026.04.22 от 12.04.2022 г</t>
  </si>
  <si>
    <t>06.06 - 30 06  2022 г</t>
  </si>
  <si>
    <t>№ 66.01.37.000.М.000030.04.22 от 15.04.2022 г</t>
  </si>
  <si>
    <t>№ 66.01.37.000.М.000021.04.22 от 12.04.2022 г</t>
  </si>
  <si>
    <t>04.07 - 27 07  2022 г.</t>
  </si>
  <si>
    <t>№ 66.01.37.000.М.000020.04.22 от 12.04.2022 г</t>
  </si>
  <si>
    <t>№ 66.01.37.000.М.000023.04.22 от 12.04.2022 г</t>
  </si>
  <si>
    <t>06.06 - 30 06, 04.07 - 27.07  2022 г.</t>
  </si>
  <si>
    <t>№ 66.01.37.000.М.000025.04.22 от 12.04.2022 г</t>
  </si>
  <si>
    <t>Коротовских Евгения Евгеньевна</t>
  </si>
  <si>
    <r>
      <t>Загородный сезонный стационарный детский оздоровительный лагерь</t>
    </r>
    <r>
      <rPr>
        <b/>
        <sz val="8"/>
        <color theme="1"/>
        <rFont val="Times New Roman"/>
        <family val="1"/>
        <charset val="204"/>
      </rPr>
      <t xml:space="preserve"> "Городок солнца"</t>
    </r>
    <r>
      <rPr>
        <sz val="8"/>
        <color theme="1"/>
        <rFont val="Times New Roman"/>
        <family val="1"/>
        <charset val="204"/>
      </rPr>
      <t xml:space="preserve"> при акционерном обществе "Северский трубный завод"(ЗСС ДОЛ "Городок солнца", АО "СТЗ")</t>
    </r>
  </si>
  <si>
    <t>08.06 - 28.06, 02.07 - 22.07, 26.07 - 15.08  2022г.</t>
  </si>
  <si>
    <t xml:space="preserve">Для сотрудников АО "СТЗ":    - членов профсоюза- 571,43;        не членов профсоюза - 761,9; коммерческие путевки - 1904,76. </t>
  </si>
  <si>
    <t>Плановые проверки: 24.05 - 26.06.2021 - 4 замечания, нарушения устранены; 28.06 - 23.07.2021- 2 замечания, нарушения устранены; 02.08 - 13.08.2021 - 3 замечания, нарушения устранены.</t>
  </si>
  <si>
    <t>Бурмакова Ольга Станиславовна</t>
  </si>
  <si>
    <t>02.06 – 16.06, 01.08 – 14.08   2022 г.</t>
  </si>
  <si>
    <t>№ 66.01.37.000.М.000569.04.22 от 13.04.2022 г</t>
  </si>
  <si>
    <t>№ 66.01.37.000.М.000505.04.22 от 12.04.2022г.</t>
  </si>
  <si>
    <t xml:space="preserve">Объект полностью доступен </t>
  </si>
  <si>
    <t>№ 66.01.37.000.М.000406.03.22 от 29.03.2022 г</t>
  </si>
  <si>
    <t>Гриневский Иван Викторович</t>
  </si>
  <si>
    <t>№ 66.01.37.000.М.000546.04.22 от 12.04.2022 г.</t>
  </si>
  <si>
    <t>Объект доступен полностью избирательно</t>
  </si>
  <si>
    <t xml:space="preserve">Объект доступен частично </t>
  </si>
  <si>
    <t>Объект доступен полностью из-бирательно</t>
  </si>
  <si>
    <t xml:space="preserve">№           66.01.37.000. М. 000514.04.22
от 12.04.2022г.
</t>
  </si>
  <si>
    <t>№ 66.01.37.000.М.000515.04.22 от 12.04.2022 г</t>
  </si>
  <si>
    <t>№ 66.01.37.000.М.000612.04.22 от 14.04.2022 г</t>
  </si>
  <si>
    <t>622000, Свердловская обл., Пригородный район, в 600 метрах юго- восточнее станции Анатольская; тел. 8(3435) 24-34-88; электронная почта: zolotoy_lug@mail.ru</t>
  </si>
  <si>
    <t>№ 66.01.37.000.М.000661.04.22 от 19.04.2022</t>
  </si>
  <si>
    <t>№ 66.01.37.000.М.000662.04.22 от 19.04.2022г.</t>
  </si>
  <si>
    <t>30.05 – 17.06, 20.06 – 08.07  2022 г</t>
  </si>
  <si>
    <t>Согласно Паспорту доступности объекта: 
- объект доступен полностью для инвалидов с умственными нарушениями;
- объект условно доступен для инвалидов по зрению и слуху;
- объект частично доступен для инвалидов, передвигающихся в креслах-колясках.</t>
  </si>
  <si>
    <t>Согласно Паспорту доступности объекта: 
- объект доступен полностью для инвалидов с умственными нарушениями;
- объект частично доступен для инвалидов с нарушениями опорно-двигательного аппарата;
- объект не доступен для инвалидов, передвигающихся в креслах-колясках.</t>
  </si>
  <si>
    <t xml:space="preserve">Объект доступен условно </t>
  </si>
  <si>
    <t>Согласно Паспорту доступности объекта: 
- объект доступен для инвалидов с умственным нарушением;
- объект доступен условно для инвалидов по зрению и слуху.</t>
  </si>
  <si>
    <t xml:space="preserve">Объект условно доступен
</t>
  </si>
  <si>
    <t>Согласно Паспорту доступности объекта: 
- объект доступен для инвалидов с умственным нарушением;
- частично доступен для инвалидов с нарушениями опрно-двигательного аппарата;
- объект доступен условно для инвалидов по зрению и слуху;
- объект недоступен для инвалидов, передвигающихся в креслах-колясках.</t>
  </si>
  <si>
    <t>№ 66.01.37.000.М.000524.04.22 от 12.04.2022 г.</t>
  </si>
  <si>
    <t>Якимова Анна Александровна</t>
  </si>
  <si>
    <t xml:space="preserve">1.ОНД и ПР СГО, ГГО УНД и ПР ГУ МЧС России по СО -  Акт № 17 от 28.02.2020 – нарушений не выявлено;                                2. ТОУ РПН по СО - Акт внеплановой выездной проверки от 19.02.2021 г -нарушения в части прохождения медицинского осмотра
</t>
  </si>
  <si>
    <t>Плановая проверка КРК СГО с 18.01 по 18.02.2021г., акт №3 от 18.02.2021 г; Серовским отделом Управления РПН по СО: внеплановая с 25.01 по 19.02.2021 г., акт от 19.02.2021 г; внеплановая с 28.01 по 25.02.2021 г., акт от 20.02.2021 г.; внеплановая с 04.06 по 02.07.2021 г., акт от 02.07.2021 г.; ООА СГО «Комитет энергетики, транспорта, связи и ЖКХ»: плановая проверка с 19.02 по 22.03.2021 г., акт от 23.03.2021 г.; внеплановая с 31.05. по 28.06.2021 г. акт от 01.07.2021</t>
  </si>
  <si>
    <t xml:space="preserve">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Неисполненное предписание от 16.10.2020г. №66-13-01/07-279-2020 (устранить до 01.10.2021г.) 
</t>
  </si>
  <si>
    <t>Аксёнова Елена Александровна</t>
  </si>
  <si>
    <t>Борисова Ирина Аркадьевна</t>
  </si>
  <si>
    <t>№ 66.01.37.000.М.000626.04.22 от 15.04.2022 г.</t>
  </si>
  <si>
    <t>Лицензия отсутствует. Заключен договор с МАОУ "Средняя общеобразовательная школа № 4", Свердловская обл., Сухоложский р-н, с. Курьи, ул. Школьная, 12, б/н об оказании образовательных услуг от 10.01.2022 г.</t>
  </si>
  <si>
    <t>№ 66.01.37.000.М.000538.04.22 от 12.04.2022г.</t>
  </si>
  <si>
    <t>23.06 - 18.07  2022г.</t>
  </si>
  <si>
    <t>№ 66.01.37.000.М.000707.04.22 от 21.04.2022 г</t>
  </si>
  <si>
    <t>Проверки в 2021 году: 24.05-23.06.21 г, 01.06.по 21.06.2021 г, 28.06 по 23.07.2021 г, 30.07. по 12.08.2021 г.</t>
  </si>
  <si>
    <t>Мишарина Анна Валерьевна</t>
  </si>
  <si>
    <t xml:space="preserve">624021, Свердловская обл., 
г. Сысерть,                          ул. Р. Люксембург, 57 
</t>
  </si>
  <si>
    <t xml:space="preserve">624021, Свердловская обл., 
г. Сысерть,  ул. Р. Люксембург, 57 
эл. адрес: madoy25sysert@yandex.ru
тел.8(34374)70741
</t>
  </si>
  <si>
    <t>htts://25sysert.tvoysadik.ru/</t>
  </si>
  <si>
    <t>Лагерь с дневным прибыванием</t>
  </si>
  <si>
    <t>6-7 лет</t>
  </si>
  <si>
    <t>Проживание детей не предусмотренно. Обеспечено трехразовое горячее питание</t>
  </si>
  <si>
    <t>Плановая проверка Управлением надзорной деятельности и профилактической работы Главного управления МЧС России по Свердловской области ОНД и ПР Сысертского городского округа, Арамильского городского округа 23.07.2021г., в ходе проведения проверки нарушений не выявлено</t>
  </si>
  <si>
    <t>№ 19138 от 22.11.2016</t>
  </si>
  <si>
    <r>
      <t xml:space="preserve"> Лагерь с дневным пребыванием детей при муниципальном автономном  дошкольном образовательном учреждения «</t>
    </r>
    <r>
      <rPr>
        <b/>
        <sz val="8"/>
        <color theme="1"/>
        <rFont val="Times New Roman"/>
        <family val="1"/>
        <charset val="204"/>
      </rPr>
      <t>Детский сад № 25 «Солнышко</t>
    </r>
    <r>
      <rPr>
        <sz val="8"/>
        <color theme="1"/>
        <rFont val="Times New Roman"/>
        <family val="1"/>
        <charset val="204"/>
      </rPr>
      <t xml:space="preserve">» 
МАДОУ №25 «Солнышко» 
</t>
    </r>
  </si>
  <si>
    <t>14.02.1971г., капитальный ремонт -2008г</t>
  </si>
  <si>
    <t xml:space="preserve">Договор о медицинском обслуживании дошкольного образовательного учреждения от 10.01.2022г. </t>
  </si>
  <si>
    <t xml:space="preserve">№ 66.01.37.000.М.000563.04.22 от 13.04.2022г. </t>
  </si>
  <si>
    <t xml:space="preserve">624838, Свердловская обл., Камышловский р-н, п. Восточный, ул. Комарова, 57; l_v_kaigorodova@mail.ru;  тел. 8(34375)5-04-02,  </t>
  </si>
  <si>
    <t xml:space="preserve">Объект  условно доступен
</t>
  </si>
  <si>
    <t>№ 66.01.37.000.М.000667.04.22 от 19.04.2022 г</t>
  </si>
  <si>
    <t>№ 66.01.37.000.М.000680.04.22 от 20.04.2022 г</t>
  </si>
  <si>
    <t>01.06 - 23.06 2022г.</t>
  </si>
  <si>
    <t>Проверки в 2021 г. не проводились</t>
  </si>
  <si>
    <t xml:space="preserve">Объект доступен частично избирательно </t>
  </si>
  <si>
    <t>№ 66.01.37.000.М.000247.03.22 от 03.03.2022 г</t>
  </si>
  <si>
    <t>№ 66.01.37.000.М.000188.02.22 от 22.02.2022 г</t>
  </si>
  <si>
    <t>№ 66.01.37.000.М.000189.02.22 от 22.02.2022 г.</t>
  </si>
  <si>
    <r>
      <t>Лагерь с дневным пребыванием  "Радуга" при Муниципальном бюджетном общеобразовательном учреждении "</t>
    </r>
    <r>
      <rPr>
        <b/>
        <sz val="8"/>
        <color theme="1"/>
        <rFont val="Times New Roman"/>
        <family val="1"/>
        <charset val="204"/>
      </rPr>
      <t xml:space="preserve">Махнёвская  средняя общеобразовательная школа" </t>
    </r>
  </si>
  <si>
    <r>
      <t>Оздоровительный лагерь с дневным пребыванием "Стриж" на базе Муниципального бюджетного общеобразовательного учреждения "</t>
    </r>
    <r>
      <rPr>
        <b/>
        <sz val="8"/>
        <color theme="1"/>
        <rFont val="Times New Roman"/>
        <family val="1"/>
        <charset val="204"/>
      </rPr>
      <t>Мугайская основная общеобразовательная школа"</t>
    </r>
    <r>
      <rPr>
        <sz val="8"/>
        <color theme="1"/>
        <rFont val="Times New Roman"/>
        <family val="1"/>
        <charset val="204"/>
      </rPr>
      <t xml:space="preserve">  </t>
    </r>
  </si>
  <si>
    <r>
      <t>Оздоровительный лагерь с дневным пребыванием детей "Солнышко" на базе Филиала Муниципального бюджетного общеобразовательного учреждения "Мугайская основная общеобразовательная школа" - "</t>
    </r>
    <r>
      <rPr>
        <b/>
        <sz val="8"/>
        <color theme="1"/>
        <rFont val="Times New Roman"/>
        <family val="1"/>
        <charset val="204"/>
      </rPr>
      <t xml:space="preserve">Измоденовская основная общеобразовательная школа" </t>
    </r>
  </si>
  <si>
    <r>
      <t>Оздоровительный лагерь с дневным пребыванием детей "Родничок" на базе Муниципального бюджетного общеобразовательного учреждения "</t>
    </r>
    <r>
      <rPr>
        <b/>
        <sz val="8"/>
        <color theme="1"/>
        <rFont val="Times New Roman"/>
        <family val="1"/>
        <charset val="204"/>
      </rPr>
      <t>Санкинская  средняя общеобразовательная школа</t>
    </r>
    <r>
      <rPr>
        <sz val="8"/>
        <color theme="1"/>
        <rFont val="Times New Roman"/>
        <family val="1"/>
        <charset val="204"/>
      </rPr>
      <t>"</t>
    </r>
  </si>
  <si>
    <t>№ 66.01.37.000.М.000321.03.22 от 17.03.2022 г</t>
  </si>
  <si>
    <t>№ 66.01.37.000.М.000246.03.22 от 03.03.2022 г.</t>
  </si>
  <si>
    <t xml:space="preserve">1999 г.
Капитальный ремонт:
2012 г.
</t>
  </si>
  <si>
    <t xml:space="preserve">1992г., капитальный ремонт -2012 г.
</t>
  </si>
  <si>
    <t>1989г., капитальный ремонт - 2012 г.</t>
  </si>
  <si>
    <t>1996г., 2012 г.- капитальный ремонт</t>
  </si>
  <si>
    <t>№ 66.01.37.000.М.000712.04.22. от 21.04.2022г.</t>
  </si>
  <si>
    <t>№ 66.01.37.000.М.000545.04.22. от 12.04.2022г.</t>
  </si>
  <si>
    <t>№ 66.01.37.000.М.000631.04.22 от 15.04.2022 г.</t>
  </si>
  <si>
    <t>Тюшнякова Татьяна Ивановна</t>
  </si>
  <si>
    <t>30.05 - 10.06, 13.06 - 24.06  2022г.</t>
  </si>
  <si>
    <t xml:space="preserve">Проверка Управления Роспотребнадзора по железнодорожному транспорту, Свердловский территориальный отдел - 01.03 - 10.03, 18.03 - 22.03.2022- предписание № 53 от 22.03.2022- срок устранения- до 10.10.2022г.              Проверка УНДиПР ГУ МЧС России по СО  20.08, 28.08, 02.09.2021г. - предписание № 1076/1 от 02.09.2021 - срок устранения - до 01.07.2022г.                           </t>
  </si>
  <si>
    <t xml:space="preserve">Организованное питание трехразовое - в кафе </t>
  </si>
  <si>
    <t>Кашеутова Галина Владимировна</t>
  </si>
  <si>
    <t>№ 66.01.37.000.М.000730.04.22 от 22.04.2022 г</t>
  </si>
  <si>
    <t>№ 66.01.37.000.М.000733.04.22 от 22.04.2022 г</t>
  </si>
  <si>
    <t>№ 66.01.37.000.М.000686.04.22 от 20.04.2022 г</t>
  </si>
  <si>
    <t>Внеплановая выездная про-верка Управления Роспотребнадзора – акт от 29..12.2021г. № 284/2021-23- нарушений не выявлено</t>
  </si>
  <si>
    <t>№ 66.01.37.000.М.000688.04.22 от 20.04.2022 г</t>
  </si>
  <si>
    <t>01.06 - 30.06   2022 г.</t>
  </si>
  <si>
    <t>Ракитина Любовь Владимировна</t>
  </si>
  <si>
    <r>
      <t xml:space="preserve">Лагерь дневного пребывания детей "Школа медиации" на базе Муниципального автономного общеобразовательного учреждения - </t>
    </r>
    <r>
      <rPr>
        <b/>
        <sz val="8"/>
        <color theme="1"/>
        <rFont val="Times New Roman"/>
        <family val="1"/>
        <charset val="204"/>
      </rPr>
      <t xml:space="preserve">Гимназии № 45 </t>
    </r>
    <r>
      <rPr>
        <sz val="8"/>
        <color theme="1"/>
        <rFont val="Times New Roman"/>
        <family val="1"/>
        <charset val="204"/>
      </rPr>
      <t>(сокращенное - Лагерь с дневным пребыванием детей "Школа медиации" на базе МАОУ - Гимназии № 45)</t>
    </r>
  </si>
  <si>
    <t>№ 66.01.37.000.М.000731.04.22 от 22.04.2022 г</t>
  </si>
  <si>
    <t>№ 66.01.37.000.М.000734.04.22 от 22.04.2022 г.</t>
  </si>
  <si>
    <t>№ 66.01.37.000.М.000823.04.22 от 28.04.2022 г</t>
  </si>
  <si>
    <t>№ 66.01.37.000.М.000825.04.22 от 28.04.2022 г</t>
  </si>
  <si>
    <t>Объект частично доступен</t>
  </si>
  <si>
    <t>В 2022 году открытие не планируется в связи с прове-дением ремонтных работ</t>
  </si>
  <si>
    <t>№  66.01.37.000.М.000691.04.22 от 20.04.2022г</t>
  </si>
  <si>
    <t>№ 66.01.37.000.М.000606.04.22 от 14.04.2022 г</t>
  </si>
  <si>
    <t>№ 66.01.37.000.М.000522.04.22 от 12.04.2022 г</t>
  </si>
  <si>
    <t>№ 66.01.37.000.М.000782.04.22 от 26.04.2022 г</t>
  </si>
  <si>
    <t xml:space="preserve">620076, г. Екатеринбург, ул. Зимняя, д.27, пом. 22 </t>
  </si>
  <si>
    <t>620076, г. Екатеринбург, ул. Зимняя, д. 27; тел. 8(966) 704-09-02; электронная почта: rbd.ru@mail.ru</t>
  </si>
  <si>
    <t>Волегова Татьяна Сергеевна</t>
  </si>
  <si>
    <t>07.06 – 18.06, 20.06 – 02.07, 05.07 – 16.07, 18.07 – 30.07, 01.08 – 13.08  2022г.</t>
  </si>
  <si>
    <t>№ ЛО-66-01-004806 от 14.07.2017г.</t>
  </si>
  <si>
    <t>01.06 - 07.06, 09.06 - 22.06, 24.06 - 07.07, 09.07 - 29.07, 31.07 - 13.08, 15.08 - 28.08  2022 г.</t>
  </si>
  <si>
    <t>краснаягвоздика.екатеринбург.рф</t>
  </si>
  <si>
    <t>ленинский.екатеринбург.рф</t>
  </si>
  <si>
    <t>9krv.uralschool.ru</t>
  </si>
  <si>
    <t>15krv.uralschool.ru</t>
  </si>
  <si>
    <t>school17levixa.ru</t>
  </si>
  <si>
    <t xml:space="preserve">19kt.uralschool.ru
 </t>
  </si>
  <si>
    <t>school23.krasnoturinsk.org</t>
  </si>
  <si>
    <t>school1.krasnoturinsk.org</t>
  </si>
  <si>
    <t>cdt.krasnoturinsk.org</t>
  </si>
  <si>
    <t>15-ural-school.ru</t>
  </si>
  <si>
    <t>9kt.uralschool.ru</t>
  </si>
  <si>
    <t>school17.ucoz.ru</t>
  </si>
  <si>
    <t>school3.krasnoturinsk.org</t>
  </si>
  <si>
    <t>10kt.uralschool.ru</t>
  </si>
  <si>
    <t>school32.krasnoturinsk.org</t>
  </si>
  <si>
    <t>kru-schk1.ucoz.ru</t>
  </si>
  <si>
    <t>kruf-school2.ucoz.ru</t>
  </si>
  <si>
    <t>kruf9.3dn.ru</t>
  </si>
  <si>
    <t>ou3.org.ru</t>
  </si>
  <si>
    <t>school4kruf.ucoz.ru</t>
  </si>
  <si>
    <t>22198.ru</t>
  </si>
  <si>
    <t>school7kruf.ru</t>
  </si>
  <si>
    <t>Договор на мад. Обеспечение № 12 от  11.05.2021г.</t>
  </si>
  <si>
    <t>Чипеева Ева Ивановна</t>
  </si>
  <si>
    <t xml:space="preserve">13sinegorsk.uralschool.ru </t>
  </si>
  <si>
    <t>№ 66.01.37.000.М.000474.04.22 от  06.04.2022г</t>
  </si>
  <si>
    <t>Баклыкова Галина Владимировна</t>
  </si>
  <si>
    <t>Салахова Ольга Викторовна</t>
  </si>
  <si>
    <t xml:space="preserve">622933, Свердловская обл., Пригородный р-н, с. Лая, ул. Зеленая площадь, д. 2; тел. 8(3435) 47-88-30; электронная почта: ou4laya@mail.ru 
</t>
  </si>
  <si>
    <t xml:space="preserve">№ 66.01.37.000.М.000816.04.22 от 28.04.2022 г
</t>
  </si>
  <si>
    <t>Томилов Николай Васильевич</t>
  </si>
  <si>
    <t>26.05 - 15.06, 17.06 - 30.06, 02.07 - 15.07, 17.07 - 30.07, 01.08 - 07.08, 09.08 - 15.08, 17.08 - 23.08, 25.08 - 31.08  2022г.</t>
  </si>
  <si>
    <t>№ 66.01.37.000.М.000627.04.22 от 15.04.2022 г</t>
  </si>
  <si>
    <t xml:space="preserve">№ 66.01.37.000.М.000714.04.22 от 21.04.2022г. </t>
  </si>
  <si>
    <t>08.06 – 28.06, 22.07 – 11.08, 14.08 – 03.09  2022г</t>
  </si>
  <si>
    <t>№ ЛО-66-01-006532  от 11.06.2020 г.</t>
  </si>
  <si>
    <t>№ 66.01.37.000.М.0000873.05.22 от 06.05.2022 г</t>
  </si>
  <si>
    <t>№ 66.01.37.000.М.000629.04.22 от 15.04.2022 г</t>
  </si>
  <si>
    <t xml:space="preserve">Договор на медицинское обслуживание б/н  от 10.01.2022 г с  ГАУЗ СО "Серовская городская больница" </t>
  </si>
  <si>
    <t>№ 66.01.37.000.М.000430.03.22 от 30.03.2022 г</t>
  </si>
  <si>
    <t>№ 66.01.37.000.М.000440.03.22 от 31.03.2022 г</t>
  </si>
  <si>
    <t xml:space="preserve">Предписание  Роспотребнадзора  от 21.06.2019 г № 66-06-14/09-2181-2019 до 30.04.2020 года устранить </t>
  </si>
  <si>
    <t>№ 66.01.37.000.М.000856.05.22 от 05.05.2022 г</t>
  </si>
  <si>
    <t>№ 66.01.37.000.М.000854.05.22 от 05.05.2022 г</t>
  </si>
  <si>
    <t>№ 66.01.37.000.М.000860.05.22 от 05.05.2022 г</t>
  </si>
  <si>
    <t>№ 66.01.37.000.М.000859.05.22 от 05.05.2022 г</t>
  </si>
  <si>
    <t>№ 66.01.37.000.М.000502.04.22 от 12.04.2022 г</t>
  </si>
  <si>
    <t>№ 66.01.37.000.М.000397.03.22 от 28.03.2022г.</t>
  </si>
  <si>
    <t>№ 66.01.37.000.М.000441.03.22 от 31.03.2022г.</t>
  </si>
  <si>
    <t>№ 66.01.37.000.М.000740.04.22 от 22.04.2022г.</t>
  </si>
  <si>
    <t>№ 66.01.37.000.М.000457.04.22 от 05.04.2022г.</t>
  </si>
  <si>
    <t>№ 66.01.37.000.М.000396.03.22 от 28.03.2022г.</t>
  </si>
  <si>
    <t>№ 66.01.37.000.М.000395.03.22 от 28.03.2022г.</t>
  </si>
  <si>
    <t>№ 66.01.37.000.М.000399.03.22 от 28.03.2022г.</t>
  </si>
  <si>
    <t>№ 66.01.37.000.М.000666.04.22 от 19.04.2022г.</t>
  </si>
  <si>
    <t>Борченко Светлана Валерьевна</t>
  </si>
  <si>
    <t xml:space="preserve">623270, Свердловская область, г.
Дегтярск ул. Уральских танкистов,
12
</t>
  </si>
  <si>
    <t xml:space="preserve">623270, Свердловская область, г.Дегтярск ул. Уральских танкистов,
12
Тел.834397-60406,
sosh_30@mail.ru
</t>
  </si>
  <si>
    <t>https://30dg.uralschool.ru</t>
  </si>
  <si>
    <t>Год ввода в эксплуатацию здания 1964 ;капитальный ремонт кабинетов технологии 2021г</t>
  </si>
  <si>
    <t xml:space="preserve">Управление Роспотребнадзора по Свердловской области - ГУ МЧС России по Свердловской области 06.2021г.
 Главное Управление Министерства РФ по делам граждансой обороны, чрезвычайных ситуаций и ликвидаций последствий стихийных бедствий по Свердловсой области 09.2021г
Министерство образования и молодежной политики свердловской области 12.2021г.
</t>
  </si>
  <si>
    <t xml:space="preserve">Лицензия ЛО-66-01-006063
 от 26.07.2019
</t>
  </si>
  <si>
    <t>Дегтярск ГО - 3</t>
  </si>
  <si>
    <t>27.06 - 20.07  2022г.</t>
  </si>
  <si>
    <t>Рогова Олеся Эльхановна</t>
  </si>
  <si>
    <t>06.06 – 30.06  2022 г</t>
  </si>
  <si>
    <t>03.06 – 29.06  2022 г</t>
  </si>
  <si>
    <t>06.06 – 25.06  2022 г</t>
  </si>
  <si>
    <t>Шестакова Елена Николаевна</t>
  </si>
  <si>
    <t>06.06 - 27.06  2022г.</t>
  </si>
  <si>
    <t>02.06 – 24.06  2022 г</t>
  </si>
  <si>
    <t>Копылова Юлия Владимировна</t>
  </si>
  <si>
    <t>В 2022 г не функционирует</t>
  </si>
  <si>
    <t>№ 66.01.37.000.М.000783.04.22 от 26.04.2022 г</t>
  </si>
  <si>
    <t>№ 66.01.37.000.М.000822.04.22 от 28.04.2022 г</t>
  </si>
  <si>
    <t>Боярская Елена Александровна</t>
  </si>
  <si>
    <t>Попова Лариса Витальевна</t>
  </si>
  <si>
    <t>№ 66.01.37.000.М.000784.04.22 от 26.04.2022 г.</t>
  </si>
  <si>
    <t>№ 66.01.37.000.М.000668.04.22 от 19.04.2022 г</t>
  </si>
  <si>
    <t xml:space="preserve">№ 66.01.37.000.М.000669.04.22 от 19.04.2022 г. 
</t>
  </si>
  <si>
    <t>01.06 - 15.06  2022г.</t>
  </si>
  <si>
    <t>11.07 - 22.07  2022г.</t>
  </si>
  <si>
    <t xml:space="preserve">№ 66.01.37.000.М.000781.04.22  от 26.04.2022 г.  </t>
  </si>
  <si>
    <t>19.03 - 26.03, 27.06 – 12.07, 18.07 – 02.08  2022 г</t>
  </si>
  <si>
    <t>19.03 - 26.03, 27.06 - 12.07, 18.07 - 02.08  2022 г.</t>
  </si>
  <si>
    <t>27.06 - 12.07  2022г.</t>
  </si>
  <si>
    <t>№ 66.01.37.000.М.000752.04.22 от 22.04.2022 г</t>
  </si>
  <si>
    <t>№ 66.01.37.000.М.001590.04.22 от 14.04.2022 г.</t>
  </si>
  <si>
    <t>№ 66.01.37.000.М.000513.04.22 от 12.04.2022 г.</t>
  </si>
  <si>
    <t>Сентерева Ольга Владимировна</t>
  </si>
  <si>
    <t>Постникова Татьяна Владимировна</t>
  </si>
  <si>
    <t>Договор с ГАУЗ СО "Талицкая ЦРБ" № 34 от 10.01.2022</t>
  </si>
  <si>
    <t>Договор с ГАУЗ СО "Талицкая ЦРБ" №32 от 22.03.2022г.</t>
  </si>
  <si>
    <t xml:space="preserve">Договор с ГАУЗ СО "Талицкая ЦРБ"  № 28 от 09.01.2022г. </t>
  </si>
  <si>
    <t>Договор с ГАУЗ СО "Талицкая ЦРБ" № 25 от 09.01.2022</t>
  </si>
  <si>
    <t>Договор с ГАУЗ СО "Талицкая ЦРБ" № 26 от 09.01.2022 г.</t>
  </si>
  <si>
    <t>Договор с ГАУЗ СО "Талицкая ЦРБ" № 27 от 09.01.2022 г.</t>
  </si>
  <si>
    <t>Договор с ГАУЗ СО "Талицкая ЦРБ" № 10 от 26.01.2022 г.</t>
  </si>
  <si>
    <t>Договор с ГАУЗ СО "Талицкая ЦРБ" № 22 от 15.02.2022 г.</t>
  </si>
  <si>
    <t>Договор с ГАУЗ СО "Талицкая ЦРБ" № 29 от 09.01.2022 г.</t>
  </si>
  <si>
    <t>Договор с ГАУЗ СО "Талицкая ЦРБ" № 31 от 10.01.2022 г.</t>
  </si>
  <si>
    <t>Договор с ГАУЗ СО "Талицкая ЦРБ" № 24 от 09.01.2022 г.</t>
  </si>
  <si>
    <t>Договор с ГАУЗ СО "Талицкая ЦРБ" № 17 от 10.01.2022 г.</t>
  </si>
  <si>
    <t xml:space="preserve">№ 66.01.37.000.М.000874.05.22 от 06 .05.2022 г. </t>
  </si>
  <si>
    <t xml:space="preserve">Договор на медицинское обеспечение  б/н от 10.01.2022 г. с  ГАУЗ СО                " Серовская ГБ" </t>
  </si>
  <si>
    <t>Плановая выездная проверка ТОУ РПН по СО в городе Серове, Серовском, Гаринском, Новолялинском и Верхотурском районах Предписание 22.02.2022г.  № 66-13-04/38</t>
  </si>
  <si>
    <t>№ 66.01.37.000.М.000589.04.22 от 14.04.2022 г</t>
  </si>
  <si>
    <t>№ 66.01.37.000.М.000875.05.22 от 06.05.2022г.</t>
  </si>
  <si>
    <t>1 смена –     Захарова Анна Владимировна
2 смена -       Марова Оксана Ивановна</t>
  </si>
  <si>
    <t>№ 66.01.37.000.М.000535.04.22 от 12.04.2022 г.</t>
  </si>
  <si>
    <t>Проверки в 2021 г.не проводились</t>
  </si>
  <si>
    <t xml:space="preserve">Плановая проверка. Сентябрь 2021 год. Федеральный государственный пожарный надзор. Федеральный закон от 21.12.1994 
№ 69-ФЗ «О пожарной безопасности», Федеральный закон от 22.07.2008 № 123-ФЗ «Технический регламент о требованиях пожарной безопасности»
</t>
  </si>
  <si>
    <t>Дополнительное соглашение №1 от 10.01.2022 к договору об оказании медицинской помощи на 2022 год с ГАУЗ СО «ГБ г.Асбест» от 11.01.2021 №7, бессрочно</t>
  </si>
  <si>
    <t xml:space="preserve">Лицензия Серия 66Л01 № 0005122, от  12.04. 2016 
приложение к  лицензии Серия 66П01 №0012237 
</t>
  </si>
  <si>
    <t xml:space="preserve">01.06 - 17.06, 20.06 - 05.07 2022г.
</t>
  </si>
  <si>
    <t>№ 66.01.37.000.М.000379.03.22 от 25.03.2022 г.</t>
  </si>
  <si>
    <t xml:space="preserve">Филатова Вера Александровна, Силаева Рамзия Альтафовна     </t>
  </si>
  <si>
    <t>01.06 - 17.06, 20.06 - 05.07  2022г.</t>
  </si>
  <si>
    <t>174,79</t>
  </si>
  <si>
    <t xml:space="preserve">2021 год:
- Июль,  выездная проверка по приемке учреждения - замечаний нет.
</t>
  </si>
  <si>
    <t xml:space="preserve">Договор №1 от 23.01.2020 года об организации медицинского обслуживания обучающихся в образовательном учреждении.
Дополнительное соглашение к договору от 10.02.2022 года об организации медицинского обслуживания обучающихся в образовательном учреждении </t>
  </si>
  <si>
    <t>Общая вместимость учреждения 268 мест, в возрасте 6,5 до 17 лет включительно.                   Проживание: 2х этажный корпус на 140 мест (проживание 8-местное) санузел, душевые на этаже, 4-ре одноэтажных спальных корпусов (проживание 8 местное, 32 места в корпусе, санузел, душевые в комнатах). 
Летняя эстрада, 2 игровых комнаты, карусели, качели, спортивно-гимнастический комплекс; волейбольная и баскетбольная площадки, настольный теннис, беговая дорожка, лыжероллерная трасса, тир, полоса препятствий, верёвочный парк, Зарница -холл (для проведения обще лагерных мероприятий и дополнительного образования).  Питание сбалансированное пятиразовое</t>
  </si>
  <si>
    <t>№ 66.01.37.000.М.000906.05.22 от 12.05.2022 г</t>
  </si>
  <si>
    <t>№ 66.01.37.000.М.001027.05.22 от 17.05.2022 г.</t>
  </si>
  <si>
    <t>№ 66.01.37.000.М.001026.05.22 от 17.05.2022 г.</t>
  </si>
  <si>
    <t>№ 66.01.37.000.М.000963.05.22 от 16.05.2022 г.</t>
  </si>
  <si>
    <t>Свердловская обл., Сухоложский р-н, п. Алтынай, ул. Ленина, д. 96; тел. 8(34373) 9-32-34; электронная почта:  moysoh3sl@yandex.ru</t>
  </si>
  <si>
    <t>№ 66.01.37.000.М.000748.04.22 от 22.04.2022 г</t>
  </si>
  <si>
    <t>№ 66.01.37.000.М.000790.04.22 от 27.04.2022 г.</t>
  </si>
  <si>
    <t>624800, Свердловская обл., Сухоложский р-н, г. Сухой Лог, ул. Кирова, д. 1, пер. Фрунзе, д. 11А, 8(34373) 4-39-25, shkola7sl@mail.ru</t>
  </si>
  <si>
    <t>№ 66.01.37.000.М.000708.04.22 от 21.04.2022 г.</t>
  </si>
  <si>
    <t>624821, Свердловская обл., Сухоложский р-н, с. Знаменское, ул. Горького, 19; с. Светлое,  ул. Ленина, 23 А;  тел. 8(34373) 4-42-91, 6-22-46; электронная почта: zsosh8@mail.ru</t>
  </si>
  <si>
    <t>№ 66.01.37.000.М.000785.04.22 от 27.04.2022 г.</t>
  </si>
  <si>
    <t xml:space="preserve">624814, Свердловская обл., Сухоложский р-н, с. Рудянское, ул. Калинина, д. 19А; тел. 8(34373) 9-62-33; электронная почта: mb0uoosh9@yandex.ru </t>
  </si>
  <si>
    <t>№ 66.01.37.000.М.000793.04.22 от 27.04.2022 г.</t>
  </si>
  <si>
    <t>№ 66.01.37.000.М.000797.04.22 от 27.04.2022 г.</t>
  </si>
  <si>
    <t>624819, Свердловская обл.,  Сухоложский р-н, с. Филатовское, ул. Ленина, дом 70А; тел. 8(34373) 9-72-47; электронная почта: sh.filatovsky@yandex.ru</t>
  </si>
  <si>
    <t>№ 66.01.37.000.М.000808.04.22 от 28.04.2022 г.</t>
  </si>
  <si>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 "ООШ № 11"</t>
    </r>
  </si>
  <si>
    <r>
      <t>Оздоровительный лагерь с дневным пребыванием детей при</t>
    </r>
    <r>
      <rPr>
        <b/>
        <sz val="8"/>
        <color theme="1"/>
        <rFont val="Times New Roman"/>
        <family val="1"/>
        <charset val="204"/>
      </rPr>
      <t xml:space="preserve"> </t>
    </r>
    <r>
      <rPr>
        <sz val="8"/>
        <color theme="1"/>
        <rFont val="Times New Roman"/>
        <family val="1"/>
        <charset val="204"/>
      </rPr>
      <t>Муниципальном автономном общеобразовательном учреждении</t>
    </r>
    <r>
      <rPr>
        <b/>
        <sz val="8"/>
        <color theme="1"/>
        <rFont val="Times New Roman"/>
        <family val="1"/>
        <charset val="204"/>
      </rPr>
      <t xml:space="preserve"> "Средняя общеобразовательная школа № 17"</t>
    </r>
  </si>
  <si>
    <t>624804, Свердловская обл., г. Сухой Лог, у. Юбилейная, д. 29А; электронная почта: soh17sl@yandex.ru</t>
  </si>
  <si>
    <t>№ 66.01.37.000.М.000792.04.22 от 27.04.2022 г.</t>
  </si>
  <si>
    <t>624800, Свердловская обл., г. Сухой Лог, ул. Победы 4; тел./факс: 8 (34373) 4-37-18; электронная почта:
maouschool2@yandex.ru</t>
  </si>
  <si>
    <t>№ 66.01.37.000.М.000807.04.22 от 28.04.2022 г.</t>
  </si>
  <si>
    <t>№ 66.01.37.000.М.000755.04.22 от 22.04.2022 г.</t>
  </si>
  <si>
    <t>624810, Свердловская обл., Сухоложский р-н, с. Курьи, ул. Школьная, 12а, ул. Школьная, 6; тел. 8(34373) 9-12-67, 9-12-70; электронная почта:  schoolkuryi-secr4@yandex.ru</t>
  </si>
  <si>
    <t>№ 66.01.37.000.М.000753.04.22 от 22.04.2022 г.</t>
  </si>
  <si>
    <t>Свердловская обл., г. Сухой Лог, ул. Гоголя д. 12; тел. 8(34373) 65-2-12; электронная почта: maoy.soh5@yandex.ru</t>
  </si>
  <si>
    <t>№ 66.01.37.000.М.000677.04.22 от 20.04.2022 г.</t>
  </si>
  <si>
    <t>624803 Свердловская обл., г. Сухой Лог, пер. Школьный, 2а; тел. 8(34373) 4-31-06; электронная почта: sosh6sl@yandex.ru</t>
  </si>
  <si>
    <t>№ 66.01.37.000.М.000687.04.22 от 20.04.2022 г.</t>
  </si>
  <si>
    <t xml:space="preserve">№ 66.01.37.000.М.000380.03.22 от 25.03.2022г.
</t>
  </si>
  <si>
    <t>01.06 -  17.06;   20.06  –  05.07 2022г.</t>
  </si>
  <si>
    <t>№ 66.01.37.000.М.000473.04.22 от 06.04.2022 г</t>
  </si>
  <si>
    <t xml:space="preserve">Выдано заключение МЧС России по Свердловской области от 24.10.2019 г. № 0291;  Акт внепланового инспекционного визита от 10.09.2021 г. </t>
  </si>
  <si>
    <t>01.06 – 17.06  2022 г</t>
  </si>
  <si>
    <t>№ 66.01.37.000.М.000604.04.22 от 14.04.2022 г.</t>
  </si>
  <si>
    <t>Зорина Мария Рашидовна</t>
  </si>
  <si>
    <t>Шарова Нина Ивановна</t>
  </si>
  <si>
    <t>01.06 - 17.06, 20.06 - 05.07  2022 г.</t>
  </si>
  <si>
    <t>№ 66.01.37.000.М.000775.04.22 от 26.04.2022 г.</t>
  </si>
  <si>
    <t>Лунегова Вера Геннадьевна</t>
  </si>
  <si>
    <t>Тукшумская Вера Николаевна</t>
  </si>
  <si>
    <t xml:space="preserve">620039, г. Екатеринбург, ул. Фестивальная, 25          </t>
  </si>
  <si>
    <t>620039, г. Екатеринбург, ул. Фестивальная,25, т.8(343)-338-51-41, soch115@eduekb.ru</t>
  </si>
  <si>
    <t>soch115@eduekb.ru</t>
  </si>
  <si>
    <t>№ 66.01.37.000.М.0000519.04.22 от 12.04.2022г.</t>
  </si>
  <si>
    <t xml:space="preserve">№ ЛО-66-01-006092 от 15.08.2019г. </t>
  </si>
  <si>
    <t>№ 13294 от 24.02.2011г.</t>
  </si>
  <si>
    <t>№ 66.01.37.000.М.000855.05.22 от 05.05.2022 г.</t>
  </si>
  <si>
    <r>
      <t>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30 имени 10-го гвардейского Уральского добровольческого танкового корпуса»</t>
    </r>
  </si>
  <si>
    <t xml:space="preserve">№ 66.01.37.000М000540.04.22 от 12.04.2022г.
</t>
  </si>
  <si>
    <t xml:space="preserve">№ 18996 
от 07.09.2016г.
</t>
  </si>
  <si>
    <t>Договор на медицинское обеспечение в каникулярное время от 10.01.2022 г.</t>
  </si>
  <si>
    <t>21.03 – 26.03, 30.05 – 24.06 2022 г.</t>
  </si>
  <si>
    <t>Договор на медицинское обеспечение от 10.01.2022 г. б/н с ГАУЗ СО "Серовская городская больница"</t>
  </si>
  <si>
    <t>Неверная Мария Викторовна</t>
  </si>
  <si>
    <t>Договор на медицинское обеспечение с  ГАУЗ СО "Серовская городская больница" от 10.01.2022 г.</t>
  </si>
  <si>
    <t>Александровская Галина Викторовна</t>
  </si>
  <si>
    <t xml:space="preserve">620014, РФ, г. Екатеринбург, ул. Малышева , дом 36, офис 1004        </t>
  </si>
  <si>
    <t>620014, РФ, г. Екатеринбург, ул. Малышева , дом 36, офис 1004 • тел. 89221032934 , pravo@star-studios.ru</t>
  </si>
  <si>
    <t>https://star-studios.ru</t>
  </si>
  <si>
    <t>Проживание детей не предусмотрено; обеспечено трехразовое   питание</t>
  </si>
  <si>
    <t>1980г., капитальный ремонт - 2014 г.</t>
  </si>
  <si>
    <t>№ 66.01.37.000.М.000940.05.22 от 16.05.2022г.</t>
  </si>
  <si>
    <t>Проверки  в 2021г. не проводились</t>
  </si>
  <si>
    <t>Договор с ООО "Аймед" о сопровождении от 12.05.2022г.</t>
  </si>
  <si>
    <t>№ 20519 от 29.07.2021 г.</t>
  </si>
  <si>
    <t>Объект не доступен</t>
  </si>
  <si>
    <r>
      <t xml:space="preserve">Лагерь с дневным пребыванием "Кинолагерь "Студия Звезд", организованный  </t>
    </r>
    <r>
      <rPr>
        <b/>
        <sz val="8"/>
        <color theme="1"/>
        <rFont val="Times New Roman"/>
        <family val="1"/>
        <charset val="204"/>
      </rPr>
      <t>обществом с ограниченной ответственностью «Студия Звезд-Центр»</t>
    </r>
  </si>
  <si>
    <t>1 смена - Чуй Светлана Николаевна,           2 смена  - Прохорова Галина Семеновна</t>
  </si>
  <si>
    <t>01.06 - 17.06, 20.06 - 05.07 2022г.</t>
  </si>
  <si>
    <t>№ 66.01.37.000.М.000665.04.22 от 19.04.2022 г.</t>
  </si>
  <si>
    <t>Внеплановая проверка отделом надзорной деятельности и профилактической работы Асбестовского городского округа, Малышевского городского округа, городского округа Рефтинский УНД и ПР ГУ МЧС России по Свердловской области - 10.09.2021 – без нарушении</t>
  </si>
  <si>
    <t>Размещение в спальных корпусах по 2-4 человека в комнате.  Питание шестиразовое</t>
  </si>
  <si>
    <t xml:space="preserve">Дата ввода в эксплуатацию: спальный корпус - 1989 г., столовая - 2005 г., Культурно-досуговый центр - 2008 г., медицинский пункт - 2008 г., стадион 2015 г.
Ежегодный текущий ремонт перед сезоном
</t>
  </si>
  <si>
    <r>
      <t xml:space="preserve">Муниципальное автономное учреждение детский </t>
    </r>
    <r>
      <rPr>
        <b/>
        <sz val="8"/>
        <color theme="1"/>
        <rFont val="Times New Roman"/>
        <family val="1"/>
        <charset val="204"/>
      </rPr>
      <t>оздоровительный лагерь "Юность"</t>
    </r>
    <r>
      <rPr>
        <sz val="8"/>
        <color theme="1"/>
        <rFont val="Times New Roman"/>
        <family val="1"/>
        <charset val="204"/>
      </rPr>
      <t xml:space="preserve">, МАУ ДОЛ "Юность" </t>
    </r>
  </si>
  <si>
    <t>№ 66.01.37.000.М.000901.05.22 от  12.05.2022 г</t>
  </si>
  <si>
    <t>№ 66.01.37.000.М.001080.05.22 от  18.05.2022 г</t>
  </si>
  <si>
    <t>31.05 - 23.06  2022 г.</t>
  </si>
  <si>
    <t>№ 66.01.37.000.М.000295.03.22 от 14.03.2022 г</t>
  </si>
  <si>
    <t>Проверка  ФБУЗ СО "ЦГиЭ" - акт от 12.02.2021г. - нарушения устранены; Проверка покуратуры Серовского ГО 15.06.2021г.- нарушений не выявлено; проверка Роспотребнадзора - 02.07.2021, 22.11.2021 - нарушений не выявлено</t>
  </si>
  <si>
    <t>№ 66.01.37.000.М.001079.05.22 от  18.05.2022 г</t>
  </si>
  <si>
    <t>02.06 - 24.06  2022 г.</t>
  </si>
  <si>
    <t>№ 66.01.37.000.М.000525.04.22 от 12.04.2022 г</t>
  </si>
  <si>
    <t xml:space="preserve">Договор на оказание медицинской помощи несовершеннолетним от 10.01.2022 г </t>
  </si>
  <si>
    <t>№ 66.01.37.000.М.000878.05.22 от 06.05.2022 г</t>
  </si>
  <si>
    <t>1 смена - Бушуева Наталья Викторовна,      2 смена - Бушуева Наталья Викторовна</t>
  </si>
  <si>
    <t>№ 66.01.37.000.М.000378.03.22 от 25.03.2022г.</t>
  </si>
  <si>
    <t>Обеспечены условия для детей с ОВЗ и детей- инвалидов</t>
  </si>
  <si>
    <t>№ 66.01.37.000.М.001018.05.22 от 17.05.2022 г</t>
  </si>
  <si>
    <r>
      <t>Муниципальное автономное учреждение "</t>
    </r>
    <r>
      <rPr>
        <b/>
        <sz val="8"/>
        <color theme="1"/>
        <rFont val="Times New Roman"/>
        <family val="1"/>
        <charset val="204"/>
      </rPr>
      <t>Детский оздоровительный загородный лагерь имени В.Дубинина</t>
    </r>
    <r>
      <rPr>
        <sz val="8"/>
        <color theme="1"/>
        <rFont val="Times New Roman"/>
        <family val="1"/>
        <charset val="204"/>
      </rPr>
      <t>", МАУ "ДОЗЛ им. В. Дубинина"</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</si>
  <si>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167</t>
    </r>
  </si>
  <si>
    <t>Балдина Наталья Геннадьевна</t>
  </si>
  <si>
    <t xml:space="preserve">620057, г. Екатеринбург, ул. Фрезеровщиков, 84а          </t>
  </si>
  <si>
    <t xml:space="preserve">620057, г. Екатеринбург, ул. Фрезеровщиков, 84а.            Тел./факс: (343)306-53-20, 306-53-24; 306-53-25
e-mail: soch167@eduekb.ru
</t>
  </si>
  <si>
    <t>школа167.екатеринбург.рф</t>
  </si>
  <si>
    <t>1989г., 2013г. - капитальный ремонт</t>
  </si>
  <si>
    <t>№ 66.01.37.000.М.001122.05.22 от 19.05.2022 г.</t>
  </si>
  <si>
    <t>№ 17238 от 13.05.2013 г.</t>
  </si>
  <si>
    <t>№ ЛО-66-01-003015 от 25.11.2014 г., договор  об организации мед.сопровождения от 30.08.2021г.</t>
  </si>
  <si>
    <t>04.07 – 27.07, 01.08 – 24.08  2022 г.</t>
  </si>
  <si>
    <t>01.06 - 27.06, 04.07 – 27.07  2022 г.</t>
  </si>
  <si>
    <t>01.06 - 27.06, 01.08 – 24.08  2022 г.</t>
  </si>
  <si>
    <t>№ 66.01.37.000.М.000898.05.22 от 12.05.2022 г</t>
  </si>
  <si>
    <t>№ 66.01.37.000.М.000198.02.22 от 24.02.2022 г</t>
  </si>
  <si>
    <t>№ 66.01.37.000.М.001031.05.22 от 17.05.2022 г</t>
  </si>
  <si>
    <t>№ 66.01.37.000.М.001028.05.22  от 17.05.2022г</t>
  </si>
  <si>
    <t>№ 66.01.37.000.М.001029.05.22 от 17.05.2022 г.</t>
  </si>
  <si>
    <t>№ 66.01.37.000.М.001043.05.22 от 17.05.2022 г.</t>
  </si>
  <si>
    <t>№ 66.01.37.000.М.000630.04.22 от 15.04.2022 г</t>
  </si>
  <si>
    <t>https://14srv.uralschool.ru/</t>
  </si>
  <si>
    <t>№ 66.01.37.000.М.001077.05.22 от 18.05.2022 г</t>
  </si>
  <si>
    <t>Антонова Наталья Александровна</t>
  </si>
  <si>
    <r>
      <t xml:space="preserve">Оздоровительный лагерь с дневным пребыванием детей при Муниципальном автономном учреждении дополнительного образования </t>
    </r>
    <r>
      <rPr>
        <b/>
        <sz val="8"/>
        <color theme="1"/>
        <rFont val="Times New Roman"/>
        <family val="1"/>
        <charset val="204"/>
      </rPr>
      <t>"Дворец творчества"</t>
    </r>
  </si>
  <si>
    <t>http://maydo-dt.com.ru/</t>
  </si>
  <si>
    <t>6.5 - 15 лет</t>
  </si>
  <si>
    <t xml:space="preserve">№ 66.01.37.000.М.000931.05.22 от 16.05.2022 г
</t>
  </si>
  <si>
    <r>
      <rPr>
        <sz val="8"/>
        <color theme="1"/>
        <rFont val="Times New Roman"/>
        <family val="1"/>
        <charset val="204"/>
      </rPr>
      <t>Договор № 1 от 11.01.2021 на оказание услуг по медицинскому обслуживанию обучающихся с МАУДО «Детско-юношеская спортивная школа» ГО Красноуфимск
Лицензия на осуществление медицинской деятельности № ЛО – 66-01-004310</t>
    </r>
    <r>
      <rPr>
        <sz val="12"/>
        <color theme="1"/>
        <rFont val="Times New Roman"/>
        <family val="1"/>
        <charset val="204"/>
      </rPr>
      <t xml:space="preserve">
</t>
    </r>
  </si>
  <si>
    <t>№ 66.01.37.000.М.000956.05.22 от 16.05.2022 г</t>
  </si>
  <si>
    <t>№ 66.01.37.000.М.000965.05.22 от 16.05.2022 г</t>
  </si>
  <si>
    <t>№ 66.01.37.000.М.001011.05.22 от 17.05.2022 г</t>
  </si>
  <si>
    <t>№ 66.01.37.000.М.000955.05.22 от 16.05.2022 г</t>
  </si>
  <si>
    <t>№ 66.01.37.000.М.000954.05.22 от 16.05.2022 г</t>
  </si>
  <si>
    <t>№ 66.01.37.000.М.001093.05.22 от 19.05.2022 г</t>
  </si>
  <si>
    <t>№ 66.01.37.000.М.000960.05.22 от 16.05.2022 г</t>
  </si>
  <si>
    <r>
      <t xml:space="preserve">Лагерь с дневным пребыванием детей при "Муниципальное автономное общеобразовательное учреждение </t>
    </r>
    <r>
      <rPr>
        <b/>
        <sz val="8"/>
        <color theme="1"/>
        <rFont val="Times New Roman"/>
        <family val="1"/>
        <charset val="204"/>
      </rPr>
      <t>Гимназия № 205 "Театр"</t>
    </r>
  </si>
  <si>
    <r>
      <t xml:space="preserve">Лагерь с дневным пребыванием детей "Дружный" при Муниципальном автономном общеобразовательном учреждении </t>
    </r>
    <r>
      <rPr>
        <b/>
        <sz val="8"/>
        <color theme="1"/>
        <rFont val="Times New Roman"/>
        <family val="1"/>
        <charset val="204"/>
      </rPr>
      <t>"Средняя общеобразовательная школа № 114"</t>
    </r>
  </si>
  <si>
    <r>
      <t xml:space="preserve">кмЛагерь с дневным пребыванием детей "Солнышко" при Муниципальном автономном общеобразовательном учреждении </t>
    </r>
    <r>
      <rPr>
        <b/>
        <sz val="8"/>
        <color theme="1"/>
        <rFont val="Times New Roman"/>
        <family val="1"/>
        <charset val="204"/>
      </rPr>
      <t>"Средняя общеобразовательная школа № 138"</t>
    </r>
  </si>
  <si>
    <r>
      <t xml:space="preserve">Лагерь с дневным пребыванием детей "Юный инженер" при Муниципальном автономном общеобразовательном учреждении </t>
    </r>
    <r>
      <rPr>
        <b/>
        <sz val="8"/>
        <color theme="1"/>
        <rFont val="Times New Roman"/>
        <family val="1"/>
        <charset val="204"/>
      </rPr>
      <t>средней общеобразовательной школе № 117</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</si>
  <si>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средняя общеобразовательная школа № 112</t>
    </r>
  </si>
  <si>
    <r>
      <t xml:space="preserve">Лагерь с дневным пребыванием детей "Улыбка" при Муниципальном бюджетном общеообразовательном учреждении </t>
    </r>
    <r>
      <rPr>
        <b/>
        <sz val="8"/>
        <color theme="1"/>
        <rFont val="Times New Roman"/>
        <family val="1"/>
        <charset val="204"/>
      </rPr>
      <t>"Средняя общеобразовательная шола № 98"</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</si>
  <si>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77 имени героя Советского Союза Хомякова Владилена Павловича</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</si>
  <si>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средней общеобразовательной школе № 72</t>
    </r>
  </si>
  <si>
    <r>
      <t xml:space="preserve">Лагерь с дневным пребыванием детей "Золотой ключик" при Муниципальном автономном общеобразовательном учреждении </t>
    </r>
    <r>
      <rPr>
        <b/>
        <sz val="8"/>
        <color theme="1"/>
        <rFont val="Times New Roman"/>
        <family val="1"/>
        <charset val="204"/>
      </rPr>
      <t>средней общеобразовательной школе № 46</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</si>
  <si>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178 с углубленным изучением отдельных предметов</t>
    </r>
  </si>
  <si>
    <r>
      <t>Лагерь с дневным пребыванием детей "Содружество Радуга"" при Муниципальном автономном общеобразовательном</t>
    </r>
    <r>
      <rPr>
        <b/>
        <sz val="8"/>
        <color theme="1"/>
        <rFont val="Times New Roman"/>
        <family val="1"/>
        <charset val="204"/>
      </rPr>
      <t xml:space="preserve"> учреждении гимназии № 144</t>
    </r>
  </si>
  <si>
    <r>
      <t xml:space="preserve">Лагерь с дневным пребыванием детей при Муниципальном автономном общеобразовательном учреждении средней </t>
    </r>
    <r>
      <rPr>
        <b/>
        <sz val="8"/>
        <color theme="1"/>
        <rFont val="Times New Roman"/>
        <family val="1"/>
        <charset val="204"/>
      </rPr>
      <t>общеобразовательной школе № 136</t>
    </r>
  </si>
  <si>
    <r>
      <t xml:space="preserve">Лагерь с дневным пребыванием детей "В стране весёлых Архимедов" при Муниципальном бюджетном общеобразовательном учреждении </t>
    </r>
    <r>
      <rPr>
        <b/>
        <sz val="8"/>
        <color theme="1"/>
        <rFont val="Times New Roman"/>
        <family val="1"/>
        <charset val="204"/>
      </rPr>
      <t>средней общеобразовательной школе № 107</t>
    </r>
  </si>
  <si>
    <r>
      <t>Лагерь с дневным пребыванием детей "Дружба" при Муниципальном бюджетном общеобразовательном учреждении "</t>
    </r>
    <r>
      <rPr>
        <b/>
        <sz val="8"/>
        <color theme="1"/>
        <rFont val="Times New Roman"/>
        <family val="1"/>
        <charset val="204"/>
      </rPr>
      <t>Средняя общеобразовательная школа № 95"</t>
    </r>
  </si>
  <si>
    <r>
      <t xml:space="preserve">Лагерь с дневным пребыванием детей "Лето Интересных Событий" при Муниципальном бюджетном общеобразовательном учреждении </t>
    </r>
    <r>
      <rPr>
        <b/>
        <sz val="8"/>
        <color theme="1"/>
        <rFont val="Times New Roman"/>
        <family val="1"/>
        <charset val="204"/>
      </rPr>
      <t>средней общеобразовательной школы № 49</t>
    </r>
  </si>
  <si>
    <r>
      <t>Лагерь с дневным пребыванием детей при Муниципальном бюджетном общеобразовательном учреждении</t>
    </r>
    <r>
      <rPr>
        <b/>
        <sz val="8"/>
        <color theme="1"/>
        <rFont val="Times New Roman"/>
        <family val="1"/>
        <charset val="204"/>
      </rPr>
      <t xml:space="preserve"> средней общеобразовательной школы № 81</t>
    </r>
    <r>
      <rPr>
        <sz val="8"/>
        <color theme="1"/>
        <rFont val="Times New Roman"/>
        <family val="1"/>
        <charset val="204"/>
      </rPr>
      <t xml:space="preserve"> </t>
    </r>
  </si>
  <si>
    <r>
      <rPr>
        <sz val="8"/>
        <color rgb="FF000000"/>
        <rFont val="Times New Roman"/>
        <family val="1"/>
        <charset val="204"/>
      </rPr>
      <t xml:space="preserve">Лагерь дневного пребывания детей «Солнечный город» при Муниципальном бюджетном  общеобразовательном учреждении </t>
    </r>
    <r>
      <rPr>
        <b/>
        <sz val="8"/>
        <color rgb="FF000000"/>
        <rFont val="Times New Roman"/>
        <family val="1"/>
        <charset val="204"/>
      </rPr>
      <t xml:space="preserve">средней общеобразовательной  школы №115 </t>
    </r>
  </si>
  <si>
    <t>Ломаева Екатерина Анатольевна</t>
  </si>
  <si>
    <t>№ 66.01.37.000.М.000865.05.22 от 05.05.2022 г.</t>
  </si>
  <si>
    <t xml:space="preserve">№ 66.01.37.000.М.000773.04.22  от 26.04.2022г. </t>
  </si>
  <si>
    <t>№ 66.01.37.000.М.000772.04.22 от 26.04.2022 г</t>
  </si>
  <si>
    <t>№ 66.01.37.000.М.000904.05.22  от 12.05.2022г.</t>
  </si>
  <si>
    <t>№ 66.01.37.000.М.000867.05.22 от 05.05.2022 г.</t>
  </si>
  <si>
    <t>№ 66.01.37.000.М.000879.05.22 от 06.05.2022 г</t>
  </si>
  <si>
    <t>№ 66.01.37.000.М.000770.04.22 от 26.04.2022 г</t>
  </si>
  <si>
    <t>№ 66.01.37.000.М.000694.04.22 от 20.04.2022 г</t>
  </si>
  <si>
    <t xml:space="preserve">№ 66.01.37.000.М.000559.04.22 от 13.04.2022г. </t>
  </si>
  <si>
    <t xml:space="preserve">№ 66.01.37.000.М.000558.04.22 от 13.04.2022г. </t>
  </si>
  <si>
    <t xml:space="preserve">№ 66.01.37.000.М.000404.03.22 от 29.03.2022г. </t>
  </si>
  <si>
    <t>№ 66.01.37.000.М.000481.04.22  от 06.04.2022 г</t>
  </si>
  <si>
    <t>№ 66.01.37.000.М.000933.05.22  от 16.05.2022г.</t>
  </si>
  <si>
    <r>
      <t>Муниципальное автономное учреждение 
Детский оздоровительный лагерь</t>
    </r>
    <r>
      <rPr>
        <b/>
        <sz val="8"/>
        <color theme="1"/>
        <rFont val="Times New Roman"/>
        <family val="1"/>
        <charset val="204"/>
      </rPr>
      <t xml:space="preserve"> "Мечта"</t>
    </r>
    <r>
      <rPr>
        <sz val="8"/>
        <color theme="1"/>
        <rFont val="Times New Roman"/>
        <family val="1"/>
        <charset val="204"/>
      </rPr>
      <t xml:space="preserve">,
МАУ ДОЛ "Мечта"
</t>
    </r>
  </si>
  <si>
    <t>№ 66.01.37.000.М.000967.05.22  от 16.05.2022г.</t>
  </si>
  <si>
    <t>№ 66.01.37.000.М.000972.05.22  от 16.05.2022г.</t>
  </si>
  <si>
    <t>№ 66.01.37.000.М.000969.05.22  от 16.05.2022г.</t>
  </si>
  <si>
    <t>№ 66.01.37.000.М.000968.05.22  от 16.05.2022г.</t>
  </si>
  <si>
    <t>№ 66.01.37.000.М.000974.05.22  от 16.05.2022г</t>
  </si>
  <si>
    <t>№ 66.01.37.000.М.000975.05.22  от 16.05.2022г</t>
  </si>
  <si>
    <t>№ 66.01.37.000.М000761.04.22 от 22.04.2022г.</t>
  </si>
  <si>
    <t>№ 66.01.37.000.М000756.04.22 от 22.04.2022 г.</t>
  </si>
  <si>
    <t>№ 66.01.37.000.М.001132.05.22 от 19.05.2022г.</t>
  </si>
  <si>
    <t>№ 66.01.37.000.М.001177.05.22 от  20.05.2022г.</t>
  </si>
  <si>
    <t>№ 66.01.37.000.М.001001.05.22 от  17.05.2022г.</t>
  </si>
  <si>
    <t>№ 66.01.37.000.М.000909.05.22 от 12.05.2022г</t>
  </si>
  <si>
    <t>Внеплановая проверка Роспотребнадзора, предписание от 19.02.2021г. № 08/47 о нарушениях в части прохождения медицинского осмотра</t>
  </si>
  <si>
    <t>№ 66.0137.000.М.000456.04.22 от 05.04.2022 г.</t>
  </si>
  <si>
    <t>Договор на медицинское обслуживание с ГАУЗ СО "Серовская ГБ" б/н  от 10.01.2022 г .</t>
  </si>
  <si>
    <t>01.06 - 27.06  2022г</t>
  </si>
  <si>
    <t>№ 66.01.37.000.М.000986.05.22 от 16.05.2022г.</t>
  </si>
  <si>
    <t xml:space="preserve">09.06.2021 года проведена внеплановая выездная проверка Управлением Роспотребнадзора. Предписания об устранении выявленных нарушений санитарно-эпидемиологческих требований устранены в срок  </t>
  </si>
  <si>
    <t>22.05.2018г № ЛО-66-01-005369 (ГБУЗ СО "Сысертская ЦРБ") Приложение №1 к лицензии № ЛО-66-01-005369 от 22.05.2018г; Договор с ГАУЗ СО "Сысертская ЦРБ" от 10.01.2022г о медицинском обслуживании</t>
  </si>
  <si>
    <t>Внеплановая выездная проверка ТОУ РПН по СО - предписание</t>
  </si>
  <si>
    <t>Выездная проверка ТОУ РПН по СО в 2021г. - нарушений не установлено</t>
  </si>
  <si>
    <t>№ 66.01.37.000.М.000987.05.22 от 16.05.2022г.</t>
  </si>
  <si>
    <t>№ 66.01.37.000.М.001142.05.22 от  19.05.2022г.</t>
  </si>
  <si>
    <t>№ 66.01.37.000.М.000928.05.22 от  16.05.2022г.</t>
  </si>
  <si>
    <t xml:space="preserve">Объект доступен полностью    </t>
  </si>
  <si>
    <t>№ 66.01.37.000.М.001001.05.22 от 17.05.2022 г</t>
  </si>
  <si>
    <t>№ 66.01.37.000.М.001120.05.22 от 19.05.2022 г</t>
  </si>
  <si>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1</t>
    </r>
  </si>
  <si>
    <t>№ 66.01.37.000.М.000778.04.22 от 26.04.2022г.</t>
  </si>
  <si>
    <t>№ 66.01.37.000.М.000777.04.22 от 26.04.2022г.</t>
  </si>
  <si>
    <t>№ 66.01.37.000.М.000921.05.22 от  16.05.2022г.</t>
  </si>
  <si>
    <t>№ 66.01.37.000.М.000542.04.22 от  12.04.2022г.</t>
  </si>
  <si>
    <t>№ 66.01.37.000.М.000407.02.22 от  29.03.2022г.</t>
  </si>
  <si>
    <t>№ 66.01.37.000.М.000472.04.22 от  06.04.2022г.</t>
  </si>
  <si>
    <t>№ 66.01.37.000.М.000543.04.22 от  12.04.2022г.</t>
  </si>
  <si>
    <t>№ 66.01.37.000.М.000434.03.22 от  31.03.2022г.</t>
  </si>
  <si>
    <t>№ 66.01.37.000.М.000520.04.22 от  12.04.2022г.</t>
  </si>
  <si>
    <t>№ 66.01.37.000.М.000866.05.22 от  05.05.2022г.</t>
  </si>
  <si>
    <t>№ 66.01.37.000.М.000774.04.22 от  26.04.2022г.</t>
  </si>
  <si>
    <t>№ 66.01.37.000.М.000557.04.22 от  13.04.2022г.</t>
  </si>
  <si>
    <t>№ 66.01.37.000.М.000506.04.22 от  12.04.2022г.</t>
  </si>
  <si>
    <t>№ 66.01.37.000.М.000433.03.22 от  31.03.2022г.</t>
  </si>
  <si>
    <t>2022г. Приостановка деятельности до окончания  строительно - монтажных работ  в связи с вводом  в эксплуатацию новой газовой котельной</t>
  </si>
  <si>
    <t>Медицинское обслуживание осуществляется по договору  № ЛОК-12/2022 от 19.05.2022 с Горноуральской районной поликлиникой</t>
  </si>
  <si>
    <t>624992, Свердловская обл., г. Серов, ул. Ленина 171</t>
  </si>
  <si>
    <t>№ 66.01.37.000.М.000812.04.22 от 28.04.2022 г</t>
  </si>
  <si>
    <t>В 2022г. не функционирует</t>
  </si>
  <si>
    <t>№ 66.01.37.000.М.0000660.04.22 от 19.04.2022 г</t>
  </si>
  <si>
    <t>№ 66.01.37.000.М.0001172.05.22 от 20.05.2022 г</t>
  </si>
  <si>
    <t>№ 66.01.37.000.М.001022.05.22 от 17.05.2022г</t>
  </si>
  <si>
    <t>Брыкина Татьяна Александровна</t>
  </si>
  <si>
    <t>624021, Свердловская область, город Сысерть, улица Механизаторов, 18</t>
  </si>
  <si>
    <t>624021, Свердловская область, город Сысерть, улица Механизаторов, 18,  Тел.8 (34374) 7-47-45, e-mail madoy27.sysert@yandex.ru</t>
  </si>
  <si>
    <t xml:space="preserve">Лагерь с дневным пребыванием 
</t>
  </si>
  <si>
    <t xml:space="preserve">Сезонный
</t>
  </si>
  <si>
    <t xml:space="preserve">6,5 - 8 лет
</t>
  </si>
  <si>
    <t xml:space="preserve">Проживание детей не предусмотрено. Обеспечено двухразовое горячее питание
</t>
  </si>
  <si>
    <t>1982г.</t>
  </si>
  <si>
    <t>№ 66.01.37.000.М.001119.05.22 от 19.05.2022 г.</t>
  </si>
  <si>
    <t xml:space="preserve">№ 18643 от 06.05.2016 г. </t>
  </si>
  <si>
    <t>Мочалова Юлия Евгеньевна</t>
  </si>
  <si>
    <t xml:space="preserve">№ 66.01.37.000.М.001088.05.22 от 18.05.2022 г. </t>
  </si>
  <si>
    <t>№ 66.01.37.000.М.001084.05.22 от 18.05.2022 г.</t>
  </si>
  <si>
    <t>Плановые  проверки  органами,  осуществляющими государственный контроль:   плановая документарная  проверка Федеральной службы по надзору в сфере защиты прав потребителей и благополучия человека по Свердловской области по организации отдыха детей и их оздоровления, в том числе лагеря с дневным пребыванием. Акт проверки №47/2022-2024 от 12.05.2022г. без нарушений.</t>
  </si>
  <si>
    <t>№ 66.01.37.000.М.001251.05.22 от 23.05.2022 г.</t>
  </si>
  <si>
    <t>№ 66.01.37.000.М.000746.04.22 от 22.04.2022г.</t>
  </si>
  <si>
    <t>Лисневская Светлана Васильевна</t>
  </si>
  <si>
    <t>01.06 - 21.06; 24.06 - 14.07; 17.07 - 06.08 2022г.</t>
  </si>
  <si>
    <t>285.35</t>
  </si>
  <si>
    <t>Проживание детей не предусмотрено; обеспечено пятиразовое горячее питание</t>
  </si>
  <si>
    <t>№ 66.01.37.000.М.001078.05.22 от 18.05.2022 г.</t>
  </si>
  <si>
    <t>№ ЛО-66-01-006568 от 07.12.2021 г.</t>
  </si>
  <si>
    <t>1968г.</t>
  </si>
  <si>
    <t xml:space="preserve">624330, Свердловская область,г. Красноуральск, ул.Кирова,2          </t>
  </si>
  <si>
    <t>620050, Свердловская область,г.Красноуральск, ул. Ленина, 10.             Тел: 8(34343)2-12-02; электронная почта: med_zav@svg.ru</t>
  </si>
  <si>
    <r>
      <t xml:space="preserve">Оздоровительное учреждение с дневным пребыванием детей в период каникул на базе </t>
    </r>
    <r>
      <rPr>
        <b/>
        <sz val="8"/>
        <color theme="1"/>
        <rFont val="Times New Roman"/>
        <family val="1"/>
        <charset val="204"/>
      </rPr>
      <t>санатория-профилактория АО "Святогор"</t>
    </r>
  </si>
  <si>
    <t>№ 66.01.37.000.М.001252.05.22 от 23.05.2022 г</t>
  </si>
  <si>
    <t>Леонова Наталья Валерьевна</t>
  </si>
  <si>
    <t>624022, Свердловская область, Сысертский район, пос. Школьный, ул. Пионерская, 20</t>
  </si>
  <si>
    <t>624022, Свердловская область, Сысертский район, пос. Школьный, ул. Пионерская, 20. Тел. 8(34374)6-09-08. ssksh-i@mail.ru</t>
  </si>
  <si>
    <t>www.sys-corr.ru</t>
  </si>
  <si>
    <t xml:space="preserve">01.06 - 27.06 2022 г. </t>
  </si>
  <si>
    <t xml:space="preserve">с 6,5 до 17 лет </t>
  </si>
  <si>
    <t>Проживание не предусмотрено, обеспечено двухразовое горячее питание</t>
  </si>
  <si>
    <t>№ 66.01.37.000.М001146.05.22 от 20.05.2022 г.</t>
  </si>
  <si>
    <t>Орган инспекции ФБУЗ "Центр гигиены и эпидемиологии в Свердловской области" от 25.05.2021 г. (внеплановая выездная проверка), выдано предписание № 160/2021-7 от 22.06.2021 г.;   Орган инспекции ФБУЗ "Центр гигиены и эпидемиологии в Свердловской области" от 30.11.2021 г. (внеплановая проверка); Орган инспекции ФБУЗ "Центр гигиены и эпидемиологии в Свердловской области" от 25.04.2022 по 12.05.2022 г. (внеплановая проверка).</t>
  </si>
  <si>
    <t>№ ЛО-66-01-004103 от 16.06.2017 г.</t>
  </si>
  <si>
    <t>№ 20332 от 01.04.2020 г.</t>
  </si>
  <si>
    <t>школа -1977, интернат-1988</t>
  </si>
  <si>
    <r>
      <t>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Средняя общеобразовательная школа № 4" </t>
    </r>
    <r>
      <rPr>
        <sz val="8"/>
        <color theme="1"/>
        <rFont val="Times New Roman"/>
        <family val="1"/>
        <charset val="204"/>
      </rPr>
      <t>п. Школьный. МАОУ СОШ № 4</t>
    </r>
  </si>
  <si>
    <r>
      <t xml:space="preserve">Лагерь с дневным пребыванием при </t>
    </r>
    <r>
      <rPr>
        <b/>
        <sz val="8"/>
        <color rgb="FF000000"/>
        <rFont val="Times New Roman"/>
        <family val="1"/>
        <charset val="204"/>
      </rPr>
      <t>Муниципальном автономном дошкольном образовательном учреждении «Детский сад № 1 «Василек»</t>
    </r>
    <r>
      <rPr>
        <sz val="8"/>
        <color rgb="FF000000"/>
        <rFont val="Times New Roman"/>
        <family val="1"/>
        <charset val="204"/>
      </rPr>
      <t xml:space="preserve"> </t>
    </r>
  </si>
  <si>
    <t>624021, Свердловская обл. Сысертский р-н,                г. Сысерть, ул. Орджоникидзе, 12</t>
  </si>
  <si>
    <t>624021 Свердловская обл., Сысертский р-н,                  г. Сысерть, ул. Орджоникидзе, 12 Тел. 8(34374)7-03-90, эл.почта mkdou.1@mail.ru</t>
  </si>
  <si>
    <t>Сысерть-садик1.РФ</t>
  </si>
  <si>
    <t>Проживание не предусмотрено, трехразовое питание (завтрак, обед, полдник) и дневной сон</t>
  </si>
  <si>
    <t>Предписание МЧС № 29/1 от 13.09.2021 г. (на объекте защиты в помещениях зданий дошкольных образовательных организаций выполнить покрытие полов и декоративно-отделочных материалов пожарной опасностью не ниже, чем класс КМ2).</t>
  </si>
  <si>
    <t>Лицензия № ЛО-66-01-005369 от 22.05.2018</t>
  </si>
  <si>
    <t>Лицензия № 19193 от 26.12.2016 г.</t>
  </si>
  <si>
    <t>Североуральский ГО - 11</t>
  </si>
  <si>
    <r>
      <t xml:space="preserve">Оздоровительный лагерь дневного пребывания на базе Муниципального автономного общеобразовательного учреждения </t>
    </r>
    <r>
      <rPr>
        <b/>
        <sz val="8"/>
        <color theme="1"/>
        <rFont val="Times New Roman"/>
        <family val="1"/>
        <charset val="204"/>
      </rPr>
      <t>"Основная общеобразовательная школа № 4"</t>
    </r>
  </si>
  <si>
    <t>624472 Свердловская обл., г. Североуральск, п. Баяновка, ул. Гагарина, 7</t>
  </si>
  <si>
    <t>624472 Свердловская обл., г. Североуральск, пос.Баяновка, ул. Гагарина, 7</t>
  </si>
  <si>
    <t>http://mouschool4.edusite.ru/</t>
  </si>
  <si>
    <t>От 6,5 до 17 лет</t>
  </si>
  <si>
    <t>2-х разовое питание, без проживания, библиотека на 8 пасадочных мест, 2 игровые комнаты</t>
  </si>
  <si>
    <t>1970г.</t>
  </si>
  <si>
    <t>№  66.01.37.000.М.001197.05.22 от 20.05.2022г.</t>
  </si>
  <si>
    <t>№ 19593 от 25.01.2018</t>
  </si>
  <si>
    <t>Плановая проверка в феврале 2022 года РПН - предписаний нет</t>
  </si>
  <si>
    <t>Соглашение об оказании медицинской помощи несовершеннолетним с ГБУЗ СО «Североуральская ЦГБ» от 22.01.2018г.</t>
  </si>
  <si>
    <t>№ 66.01.37.000.М.001266.05.22 от 25.05.2022 г</t>
  </si>
  <si>
    <t>№ 66.01.37.000.М.001160.05.22 от 20.05.2022 г</t>
  </si>
  <si>
    <t>382, 00</t>
  </si>
  <si>
    <t>Оздоровительный лагерь с дневным пребыванием детей на базе Муниципального автономного общеобразова-тельного учреждения "Гимназия" (Оздоровительный лагерь с дневным пребыванием детей на базе МАОУ "Гимназия")</t>
  </si>
  <si>
    <r>
      <t xml:space="preserve">     Оздоровительный лагерь с дневным пребыванием детей на базе Муниципального автономного общеобразовательное учреждения  </t>
    </r>
    <r>
      <rPr>
        <b/>
        <sz val="8"/>
        <rFont val="Times New Roman"/>
        <family val="1"/>
        <charset val="204"/>
      </rPr>
      <t>«Лицей №58»</t>
    </r>
    <r>
      <rPr>
        <sz val="8"/>
        <rFont val="Times New Roman"/>
        <family val="1"/>
        <charset val="204"/>
      </rPr>
      <t xml:space="preserve"> (Оздоровительный лагерь с дневным пребыванием детей на базе МАОУ  "Лицей № 58")</t>
    </r>
  </si>
  <si>
    <r>
      <t xml:space="preserve">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 № 41"</t>
    </r>
    <r>
      <rPr>
        <sz val="8"/>
        <rFont val="Times New Roman"/>
        <family val="1"/>
        <charset val="204"/>
      </rPr>
      <t xml:space="preserve"> (Оздоровительный лагерь с дневным пребыванием детей на базе МАОУ "Гимназия № 41")</t>
    </r>
  </si>
  <si>
    <t>624130, Свердловская область, 
г. Новоуральск, ул. 
ул.Свердлова, д.2                 р.т. 38188                                   сот. 908 915 82 58  sut_nov@mail.ru</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</si>
  <si>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«Лицей № 56»</t>
    </r>
    <r>
      <rPr>
        <sz val="8"/>
        <rFont val="Times New Roman"/>
        <family val="1"/>
        <charset val="204"/>
      </rPr>
      <t xml:space="preserve">
(Оздоровительный лагерь с дневным пребыванием детей на базе МАОУ «Лицей № 56»)</t>
    </r>
  </si>
  <si>
    <t xml:space="preserve">Оздоровительный лагерь  с дневным пребыванием детей на базе Муниципального автономного общеобразовательного учреждения "Школа-интернат № 53" (Оздоровительный лагерь с дневным пребыванием детей на базе МАОУ "Школа-интернат № 53")
</t>
  </si>
  <si>
    <t>Договорс ФГБУЗ ЦМСЧ № 31 ФМБА России  от 18.03.2022 №319/МЧ-22</t>
  </si>
  <si>
    <t>№ 66.ФУ.02.000.М.000019.05.22 от 19.05.2022 г.</t>
  </si>
  <si>
    <t>Обухова Елена Владимировна</t>
  </si>
  <si>
    <t>623750, Свердловская обл., г. Реж, ул. Спортивная, д.8, к. 1</t>
  </si>
  <si>
    <t xml:space="preserve">623750, Свердловская обл.,   г. Реж, ул. М. Горького, д. 34-36; тел. 8(34364) 3-15-62; электронная почта: ds.ac@mail.ru
</t>
  </si>
  <si>
    <t>https://detsad32.tvoysadik.ru</t>
  </si>
  <si>
    <t>1978г.  Капитальный ремонт пищеблока 2017г.</t>
  </si>
  <si>
    <t>соглашение с ГАУЗ СО "Режевская ЦРБ"  от 25.01.2019г.</t>
  </si>
  <si>
    <t>В учреждении имеется кнопка вызова, специальные таблички установленные на центральном входе ( по азбуке Брайля).</t>
  </si>
  <si>
    <t>№ 66.01.37.000.М.001358.05.22  от 27.05.2022 г.</t>
  </si>
  <si>
    <t>с 6,6 до 10 лет - 274,00</t>
  </si>
  <si>
    <t>№ 66.01.37.000.М.001187.05.22 от 20.05.2022г</t>
  </si>
  <si>
    <t>№ 66.01.37.000.М.001173.05.22 от 20.05.2022г.</t>
  </si>
  <si>
    <t>№ 66.01.37.000.М.001167.05.22 от 20.05.2022г</t>
  </si>
  <si>
    <t>№ 66.01.37.000.М.001112.05.22 от 19.05.2022 г.</t>
  </si>
  <si>
    <t>№ 66.01.37.000.М.001092.05.22 от 19.05.2022 г.</t>
  </si>
  <si>
    <t>№ 66.ТС.14.000.М.000015.05.22 от 26.05.2022 г.</t>
  </si>
  <si>
    <t>№ 66.01.37.000.М.001135.05.22 от 19.05.2022 г.</t>
  </si>
  <si>
    <t>№ 66.01.37.000.М.001242.05.22 от 23.05.2022 г.</t>
  </si>
  <si>
    <t>№ 66.01.37.000.М.001196.05.22 от 20.05.2022 г.</t>
  </si>
  <si>
    <t>Кировградский ГО - 6</t>
  </si>
  <si>
    <t>Казакова Елена Александровна</t>
  </si>
  <si>
    <t>624140 Свердловская область, г. Кировград, ул. Дзержинского, 6</t>
  </si>
  <si>
    <t>624140 Свердловская область, г. Кировград, ул. Дзержинского, 6
Телефон: 834357 60191
Электронный адрес: school1kirovgrad@mail.ru</t>
  </si>
  <si>
    <t>https://1krv.uralschool.ru/</t>
  </si>
  <si>
    <t>№ 66.01.37.000.М.001076.05.22 от 18.05.2022г.</t>
  </si>
  <si>
    <t>Договор    № 58б от 11.05.2012</t>
  </si>
  <si>
    <t>№ 66.01.37.000.М.001271.05.22 от 25.05.2022 г.</t>
  </si>
  <si>
    <t>Договор об организации медицинского обслуживания с ГБУЗ СО  "Невьянская ЦРБ" № 129 Б  от 17.03.2022г.</t>
  </si>
  <si>
    <t>№ 66.01.37.000.М.001063.05.22 от 18.05.2022 г</t>
  </si>
  <si>
    <t>Договор № 128Б от 04.04.2022 г. с ГАУЗ СО "Невьянская ЦРБ"</t>
  </si>
  <si>
    <t>№ 66.01.37.000.М.001061.05.22 от 18.05.2022 г</t>
  </si>
  <si>
    <t xml:space="preserve">№ 66.01.37.000.М.001082.05.22 от 18.05.2022 г.
</t>
  </si>
  <si>
    <t>Договор на медицинское обеспечение от 25.05.2022 г. б/н с ГБУЗ СО "Серовская городская больница"</t>
  </si>
  <si>
    <t xml:space="preserve">№ 66.01.37.000.М.001019.05.22 от 17.05.2022г. </t>
  </si>
  <si>
    <t>№ 66.01.37.000.М.001333.05.22 от 26.05.2022 г</t>
  </si>
  <si>
    <t xml:space="preserve"> 6 - 16 лет</t>
  </si>
  <si>
    <t>Лечебно-административный корпус - 1988 г., кап.ремонт - 2012 г. Клуб-столовая - 1977 г., кап.ремонт - 2020 г. Бассейн - 1996 г., капитальный ремонт - 2011 г. Спальный корпус № 1- 1976 г., капитальный ремонт -  2018 г. Спальный корпус № 2 - 2007 г., капитальный ремонт - 2022 г.</t>
  </si>
  <si>
    <t>№ 66.01.37.000.М.001338.05.22 от 26.05.2022 г</t>
  </si>
  <si>
    <t>№ 66.01.37.000.М.001249.05.22 от 23.05.2022 г</t>
  </si>
  <si>
    <t>Сычугова Эльвира Николаевна</t>
  </si>
  <si>
    <t>624140, Свердловская область, город Кировград, ул. Набережная, д.7,</t>
  </si>
  <si>
    <t xml:space="preserve">624140, Свердловская область, город Кировград, ул. Набережная, д.7, тел. 8-343-57-60210, 
493102@mail.ru
</t>
  </si>
  <si>
    <t>https://3krv.uralschool.ru/</t>
  </si>
  <si>
    <t xml:space="preserve">1987г.,
</t>
  </si>
  <si>
    <t>Договор № 58б от 11.05.2012</t>
  </si>
  <si>
    <t>№ ЛО-66-01-001514 от 06.09.2012г.</t>
  </si>
  <si>
    <t>№ 66.01.37.000.М.001239.05.22 от 26.05.2022г.</t>
  </si>
  <si>
    <t>Березовский ГО - 22</t>
  </si>
  <si>
    <t>623704, Свердловская обл., г. Березовский, ул. Академика Королева, д.1Б</t>
  </si>
  <si>
    <t>623704, Свердловская обл., г. Березовский, ул. Академика Королева, д.1Б тел. 8(34369) 6-01-05; электронная почта: gkdc.bgo@yandex.ru</t>
  </si>
  <si>
    <t xml:space="preserve">Сайт: http://gkdc-bgo.ru/ </t>
  </si>
  <si>
    <t>№ 66.01.37.000.М001331.05.22 от 26.05.2022 г.</t>
  </si>
  <si>
    <t>Договор с ГБУЗ СО Березовская ЦГБ  от 16.03.2022 №6</t>
  </si>
  <si>
    <r>
      <t xml:space="preserve">Оздоровительный летний лагерь с дневным пребыванием детей на базе </t>
    </r>
    <r>
      <rPr>
        <b/>
        <sz val="8"/>
        <color theme="1"/>
        <rFont val="Times New Roman"/>
        <family val="1"/>
        <charset val="204"/>
      </rPr>
      <t>Дворца культуры "Современник"</t>
    </r>
    <r>
      <rPr>
        <sz val="8"/>
        <color theme="1"/>
        <rFont val="Times New Roman"/>
        <family val="1"/>
        <charset val="204"/>
      </rPr>
      <t xml:space="preserve"> Березовского муниципального бюджетного учреждения культуры "Городского культурно- досугового центра"</t>
    </r>
  </si>
  <si>
    <t>Гаптрахимов Данил Раисович</t>
  </si>
  <si>
    <t>№ 66.01.37.000.М.001131.05.22 от 19.05.2022г.</t>
  </si>
  <si>
    <t>№ 66.01.37.000.М.001403.05.22 от 27.05.2022г.</t>
  </si>
  <si>
    <t xml:space="preserve">№ 66.01.37.000.М.001130.05.22 от 19.05.2022г.  </t>
  </si>
  <si>
    <t>№ 66.01.37.000.М.001181.05.22 от 25.05.2022 г.</t>
  </si>
  <si>
    <t>№ 66.01.37.000.М.001182.05.22 от 25.05.2022г</t>
  </si>
  <si>
    <t xml:space="preserve">№ 66.01.37.000.М.000033.05.22 от 23.05.2022г. </t>
  </si>
  <si>
    <t>№ 66.01.37.000.М.000034.05.22 от 23.05.2022г.</t>
  </si>
  <si>
    <t>№ 66.01.37.000.М.000035.05.22 от 23.05.2022г.</t>
  </si>
  <si>
    <t>№ 66.01.37.000.М.000038.05.22 от 23.05.2022г.</t>
  </si>
  <si>
    <t>в 2022г. открытие не планируется</t>
  </si>
  <si>
    <t xml:space="preserve">№ 66.01.37.000.М.000036.05.22 от 23.05.2022г. </t>
  </si>
  <si>
    <t xml:space="preserve">№ 66.01.37.000.М.000037.05.22 от 23.05.2022г. </t>
  </si>
  <si>
    <t>№ 66.01.37.000.М.000031.05.22 от 23.05.2022г.</t>
  </si>
  <si>
    <t xml:space="preserve">№ 66.01.37.000.М.001244.05.22 от 23.05.2022г.  </t>
  </si>
  <si>
    <t>№ 66.01.37.000.М.001176.05.22 от 20.05.2022г.</t>
  </si>
  <si>
    <t>Кировский район - 24</t>
  </si>
  <si>
    <t>№ 66.01.37.000.М.001410.05.22 от 27.05.2022г.</t>
  </si>
  <si>
    <t>№ 66.01.37.000.М.001407.05.22 от 27.05.2022г.</t>
  </si>
  <si>
    <t>Договор на медицинское обслуживание с ГБУЗ Свердловской области "Камышловская центральная районная больница от 15.04.2022</t>
  </si>
  <si>
    <t>Договор на медицинское обслуживание с ГБУЗ Свердловской области "Камыш-ловская центральная районная больница от 15.04.2022</t>
  </si>
  <si>
    <t>№ 66.01.37.000.М.001234.05.22 от 23.05.2022г.</t>
  </si>
  <si>
    <t>№ 66.01.37.000.М.001189.05.22 от 20.05.2022г.</t>
  </si>
  <si>
    <t>№ 66.01.37.000.М.001229.05.22 от 23.05.2022г.</t>
  </si>
  <si>
    <t>№ 66.01.37.000.М.001069.05.22 от 18.05.2022г.</t>
  </si>
  <si>
    <t>№ 66.01.37.000.М.001064.05.22 от 18.05.2022г.</t>
  </si>
  <si>
    <t>№ 66.01.37.000.М.001060.05.22 от 18.05.2022г.</t>
  </si>
  <si>
    <t xml:space="preserve">620078, г. Екатеринбург, ул.Комсомольская 63           </t>
  </si>
  <si>
    <t xml:space="preserve">620078, г. Екатеринбург, ул.Комсомольская 63   83433751112 domike@rambler,ru        </t>
  </si>
  <si>
    <t>ddu66,ru</t>
  </si>
  <si>
    <t>66Л01 № 0003838 от 14.02.2011 г.</t>
  </si>
  <si>
    <r>
      <t xml:space="preserve">Лагерь дневного пребывания детей "Город мастеров" при </t>
    </r>
    <r>
      <rPr>
        <b/>
        <sz val="8"/>
        <color theme="1"/>
        <rFont val="Times New Roman"/>
        <family val="1"/>
        <charset val="204"/>
      </rPr>
      <t>Муниципальном автономном учреждении дополнительного образования - Дом детства и юношества</t>
    </r>
  </si>
  <si>
    <t>№ 66.01.37.000.М.001065.05.22 от 18.05.2022г.</t>
  </si>
  <si>
    <t xml:space="preserve">№ 66.01.37.000.М.001059.05.22 от 18.05.2022г. </t>
  </si>
  <si>
    <t xml:space="preserve">№ 66.01.37.000.М.001075.05.22 от 18.05.2022г. </t>
  </si>
  <si>
    <t xml:space="preserve">№ 66.01.37.000.М.001124.05.22 от 19.05.2022г. </t>
  </si>
  <si>
    <t>№ 66.01.37.000.М.001070.05.22 от 18.05.2022г.</t>
  </si>
  <si>
    <t>№ 66.01.37.000.М.001128.05.22 от 19.05.2022г.</t>
  </si>
  <si>
    <t xml:space="preserve">№ 66.01.37.000.М.000607.04.22 от 14.04.2022г. </t>
  </si>
  <si>
    <t>№ 66.01.37.000.М.000605.04.22 от 14.04.2022г</t>
  </si>
  <si>
    <t>№ 66.01.37.000.М.000570.04.22 от 13.04.2022г.</t>
  </si>
  <si>
    <t xml:space="preserve">№ 66.01.37.000.М.000556.04.22 от 13.04.2022г. </t>
  </si>
  <si>
    <t>№ 66.01.37.000.М.000470.04.22 от 06.04.2022г.</t>
  </si>
  <si>
    <t>№ 66.01.37.000.М.000504.04.22 от 12.04.2022г.</t>
  </si>
  <si>
    <t xml:space="preserve">№ 66.01.37.000.М.000776.04.22 от 25.04.2022г. </t>
  </si>
  <si>
    <t xml:space="preserve">№ 66.01.37.000.М.000555.04.22 от 13.04.2022г.  </t>
  </si>
  <si>
    <t>№ 66.01.37.000.М.000820.04.22 от 28.04.2022г.</t>
  </si>
  <si>
    <t xml:space="preserve">№ 66.01.37.000.М.000568.04.22 от 13.04.2022г. </t>
  </si>
  <si>
    <t xml:space="preserve">№ 66.01.37.000.М.000536.04.22 от 12.04.2022г.
</t>
  </si>
  <si>
    <t xml:space="preserve">№ 66.01.37.000.М.001007.05.22 от 17.05.2022г.
</t>
  </si>
  <si>
    <t>06.06 - 29.06  2022г.</t>
  </si>
  <si>
    <t>№ 66.01.37.000.М.001048.05.22 от 17.05.2022г.</t>
  </si>
  <si>
    <t xml:space="preserve">№ 66.01.37.000.М.001245.05.22 от 23.05.2022г. </t>
  </si>
  <si>
    <t>№ 66.01.37.000.М.001200.05.22 от 20.05.2022г.</t>
  </si>
  <si>
    <t>№ 66.01.37.000.М.001198.05.22 от 20.05.2022г.</t>
  </si>
  <si>
    <t xml:space="preserve">№ 66.01.37.000.М.001243.05.22 от 23.05.2022г. </t>
  </si>
  <si>
    <t>№ 66.01.37.000.М.001193.05.22 от 20.05.2022г.</t>
  </si>
  <si>
    <t>Приказ ГАУЗ СО Нижнесергинская ЦРБ от 12.05.2022 № 322-р</t>
  </si>
  <si>
    <t>Ахатова Гузалия Владимировна</t>
  </si>
  <si>
    <t>30.05 - 23.06   2022г.</t>
  </si>
  <si>
    <t>№ 66.01.37.000.М.001223.05.22 от 23.05.2022 г</t>
  </si>
  <si>
    <t>№ 66.01.37.000.М.001221.05.22 от 23.05.2022 г</t>
  </si>
  <si>
    <t>Договор с ГБУЗ СО "Бисертская ГБ" № 5 от 01.04.2022 г.</t>
  </si>
  <si>
    <t>01.08 - 30.08  2022г.</t>
  </si>
  <si>
    <t>№ 66.01.37.000.М.001222.05.22 от 23.05.2022 г</t>
  </si>
  <si>
    <t>Договор с ГАУЗ СО "Бисертская ГБ" №1/2022 от28.03.2022 г.</t>
  </si>
  <si>
    <t>Договор с ГАУЗ СО "Бисертская ГБ" № 2022 от17.05.2022 г.</t>
  </si>
  <si>
    <t>623082, Свердловская обл., Нижнесергинский р-н, г. Михайловск, ул. Энгельса, 29; тел. 8(34398) 54-5-73; электронная почта: shcool4-mih@mail.ru</t>
  </si>
  <si>
    <t>№ 66.01.37.000.М.000958.05.22 от 16.05.2022 г</t>
  </si>
  <si>
    <t>01.06 - 23.06  2022г.</t>
  </si>
  <si>
    <t>№ 66.01.37.000.М.000957.05.22 от 16.05.2022 г</t>
  </si>
  <si>
    <t>Договор с ГБУЗ СО "Бисертская ГБ" от 18.05.2022 г. № 1</t>
  </si>
  <si>
    <t>Никифорова Татьяна Виктороана</t>
  </si>
  <si>
    <t>№ 66.01.37.000.М.000964.05.22 от 16.05.2022 г</t>
  </si>
  <si>
    <t>Мешкова Екатерина Анатольевна</t>
  </si>
  <si>
    <t xml:space="preserve">623080, Свердловская обл., Нижнесергинский р-н, г. Михайловск, ул. Кирова, д. 26; тел. 8(34398) 6-74-98,67-2-24; электронная почта: 
genja_kuklinova@mail.ru </t>
  </si>
  <si>
    <t xml:space="preserve">Баранникова Ольга Борисовна </t>
  </si>
  <si>
    <t>623090, Свердловская обл., г. Нижние Серги, ул. Ленина 26;
тел/факс: 8(34398)2-19-36; электронная почта:
163101@mail.ru</t>
  </si>
  <si>
    <t>30.05 - 22.06 2022г.</t>
  </si>
  <si>
    <t>№ 66.01.37.000.М.001012.05.22 от 17.05.2022 г</t>
  </si>
  <si>
    <t>623090, Свердловская обл., Нижнесергинский р-н, г. Нижние Серги, ул. Нагорная 20-Б;  тел: 8(34398)2-19-65, 27-9-65, 2-10-26 электронная почта: zentr.11@yandex.ru</t>
  </si>
  <si>
    <t>№ 66.01.37.000. М.001225.05.22 от 23.05.2022 г.</t>
  </si>
  <si>
    <t>№ 66.01.37.000.М.001013.05.22 от 17.05.2022г.</t>
  </si>
  <si>
    <t>№ 66.01.37.000.М.000983.05.22 от 16.05.2022 г.</t>
  </si>
  <si>
    <t xml:space="preserve">623061, Свердловская обл., Нижнесергинский р-н, с. Первомайское, ул. Ленина, 44; тел. 
89655393068; электронная почта: pervomaischool@mail.ru </t>
  </si>
  <si>
    <t>623060, Свердловская обл., Нижнесергинский р-н, пгт. Дружинино, ул. Азина, 13;тел 8(34398)46-5-23 электронная почта: dr-no_mou_6@list.ru</t>
  </si>
  <si>
    <t>№ 66.01.37.000.М.000917.05.22 от 13.05.2022 г.</t>
  </si>
  <si>
    <t>Лакмасова Оксана Васильевна</t>
  </si>
  <si>
    <t>№ 66.01.37.000.М.001220.05.22 от 23.05.2022г.</t>
  </si>
  <si>
    <t xml:space="preserve">№ 66.01.37.000.М.001459.05.22 от 30.05.2022г. </t>
  </si>
  <si>
    <t>№ 66.01.37.000.М.001415.05.22 от 30.05.2022 г</t>
  </si>
  <si>
    <t>№ 66.01.37.000.М.001454.05.22 от 30.05.2022 г.</t>
  </si>
  <si>
    <t>Габова Елена Робертовна</t>
  </si>
  <si>
    <t xml:space="preserve">620012, г. Екатеринбург, ул. Калинина, 26 а, </t>
  </si>
  <si>
    <t>620012, г. Екатеринбург, ул. Калинина, 26 а, тел./факс:(343) 239-59-58 e-mail:ekschool80@mail.ru</t>
  </si>
  <si>
    <t>2021г.</t>
  </si>
  <si>
    <t>№ 66.01.37.000М001270.05.22 от 25.05.2022г</t>
  </si>
  <si>
    <t>№ ЛО-66-01-006092 от 15.08.2019г.      договор об организации медицинского обслуживания в МАОУ СОШ№ 80 от 26.08.2020г, доп соглашение к договору  об организации медицинского обслуживания в МАОУ СОШ№ 80 от 01.09.2021г</t>
  </si>
  <si>
    <t>№ 18733 от 31.05.2016г</t>
  </si>
  <si>
    <r>
      <t xml:space="preserve">Лагерь с дневным пребыванием детей при </t>
    </r>
    <r>
      <rPr>
        <b/>
        <sz val="8"/>
        <color theme="1"/>
        <rFont val="Times New Roman"/>
        <family val="1"/>
        <charset val="204"/>
      </rPr>
      <t>Муниципальном автономном общеобразовательном учреждении средняя общеобразовательная школа    № 80</t>
    </r>
  </si>
  <si>
    <t>МО город Каменск-Уральский - 31</t>
  </si>
  <si>
    <t>Россия, 623414 Свердловская область, г. Каменск-Уральский, ул. Лермонтова д. 133</t>
  </si>
  <si>
    <t xml:space="preserve">www.sovremennik-dk.ru  </t>
  </si>
  <si>
    <t>Питание будет осуществляться на базе МАОУ "Каменск-Уральмская гимназия", проживание на базе лагеря не предусмотрено</t>
  </si>
  <si>
    <t>1974, дата последнего капитального ремонта 2013</t>
  </si>
  <si>
    <t>Объект не предназначен для посещения инвалидами и другими маломобильными группами населения</t>
  </si>
  <si>
    <t>Объект доступен условно для категории инвалидов с умственными нарушениями</t>
  </si>
  <si>
    <t>Объект ДУ для категорий инвалидов по слуху, зрению, с умственными нарушениями</t>
  </si>
  <si>
    <t xml:space="preserve">№ 66.01.37.000.М.001475.05.22 от 30.05.2022 г.
</t>
  </si>
  <si>
    <t>№ 66.01.37.000.М.001475.05.22 от 30.05.2022 г.</t>
  </si>
  <si>
    <t>Краснотурьинск ГО - 13</t>
  </si>
  <si>
    <t>Штрикунова Наталья Викторовна</t>
  </si>
  <si>
    <t>624440, Свердловская область, г. Краснотурьинск, ул. Молодежная, д. 1.</t>
  </si>
  <si>
    <t>http://ural-imc.ru</t>
  </si>
  <si>
    <t>1965 г., ремонт 2021 г.</t>
  </si>
  <si>
    <t>№ 66.01.37.000.М.001461.05.22 от 30.05.2022</t>
  </si>
  <si>
    <t>Договор на медицинское обеспечение с ГАУЗ СО «Краснотурьинская городская больница» № 46 от 01.03.2022 г.</t>
  </si>
  <si>
    <t>№ 20400 от 05.08.2020 г.</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</si>
  <si>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t>
  </si>
  <si>
    <r>
      <t xml:space="preserve"> Лагерь с дневным пребыванием детей "Детский технопарк "Кванториум» при </t>
    </r>
    <r>
      <rPr>
        <b/>
        <sz val="8"/>
        <color theme="1"/>
        <rFont val="Times New Roman"/>
        <family val="1"/>
        <charset val="204"/>
      </rPr>
      <t>Муниципальном автономном учреждении   «Уральский инновационный молодежный центр»</t>
    </r>
  </si>
  <si>
    <t>№ 66.01.37.000.М.000786.04.22 от 27.04.2022 г</t>
  </si>
  <si>
    <t>№ 66.01.37.000.М.000907.05.22 от 12.05.2022 г</t>
  </si>
  <si>
    <t>№ 66.01.37.000.М.000791.04.22 от 27.04.2022 г</t>
  </si>
  <si>
    <t>№ 66.01.37.000.М.000871.05.22 от 06.05.2022г.</t>
  </si>
  <si>
    <t>Бекмансурова Альмира Ануровна</t>
  </si>
  <si>
    <t>№ 66.01.37.000.М.000584.04.22. от 14.04.2022г.</t>
  </si>
  <si>
    <t>№ 66.01.37.000.М.000789.04.22 от 27.04.2022 г</t>
  </si>
  <si>
    <t>№ 66.01.37.000.М.000581.04.22 от 14.04.2022г</t>
  </si>
  <si>
    <t>№ 66.01.37.000.М.000583.04.22 от 14.04.2022г.</t>
  </si>
  <si>
    <t>№ 66.01.37.000.М.000810.04.22 от 28.04.2022 г</t>
  </si>
  <si>
    <t>№ 66.01.37.000.М.000798.04.22 от 27.04.2022 г</t>
  </si>
  <si>
    <t>№ 66.01.37.000.М.000676.04.22 от 20.04.2022</t>
  </si>
  <si>
    <t>https://vshkole1.ru</t>
  </si>
  <si>
    <t>№ 66.01.37.000.М.000582.04.22 от 14.04.2022 г</t>
  </si>
  <si>
    <t>№ 66.01.37.000.М.000811.04.22 от 28.04.2022 г</t>
  </si>
  <si>
    <t>№ 66.01.37.000.М.000794.04.22 от 27.04.2022 г.</t>
  </si>
  <si>
    <t>В 2022 г. не работает</t>
  </si>
  <si>
    <t>№ 66.01.37.000.М.001110.05.22 от 19.05.2022</t>
  </si>
  <si>
    <t>лицензия от 18.08.2017 года № ЛО - 66-01-004890 на осуществление медицинской деятельности. Серия Н 0005779. Договор на медицинское обслуживание № 64/11/Л от 24.05.2022</t>
  </si>
  <si>
    <t>№ 66.01.37.000.М.001156.05.22 от 20.05.2022</t>
  </si>
  <si>
    <t>Договор № 173 на организацию медицинского обслуживания от 01.01.2018, доп. договор № 173/11/л от 24.05.2022</t>
  </si>
  <si>
    <t>Лицензия на осуществление медицинской деятельности №ЛО-66-01-004890 от 18.08.2017 г., Договор № 175 о предоставлении медицинских услуг от 01.01.2018, доп договор № 175/11л от 24.05.2022</t>
  </si>
  <si>
    <t>№ 66.01.37.000.М.001030.05.22 от 17.05.2022 г</t>
  </si>
  <si>
    <t xml:space="preserve">623850, Свердловская обл., г. Ирбит, ул. Свободы, д. 24 ; тел.: 8(34355) 6-38-57, 6-38-54; электронная почта:  irbit-school1@mail.ru 
</t>
  </si>
  <si>
    <t>01.06 – 15.06, 16.06 – 29.06  2022 г.</t>
  </si>
  <si>
    <t>№ 66.01.37.000.М.000982.05.22 от 16.05.2022 г.</t>
  </si>
  <si>
    <t>№ 66.01.37.000.М.001411.05.22 от 27.05.2022 г.</t>
  </si>
  <si>
    <t>№ 66.01.37.000.М.000562.04.22 от 13.04.2022 г</t>
  </si>
  <si>
    <t>№ 66.01.37.000.М.001139.05.22 от 19.05.2022 г</t>
  </si>
  <si>
    <t>№ 66.01.37.000.М.001139.05.22 от 19.05.2022 г.</t>
  </si>
  <si>
    <t>№ 66.01.37.000.М.001428.05.22 от 30.05.2022 г.</t>
  </si>
  <si>
    <t>№ 66.01.37.000.М.001397.05.22 от 27.05.2022 г.</t>
  </si>
  <si>
    <t>№ 66.01.37.000.М.001133.05.22 от 19.05.2022 г.</t>
  </si>
  <si>
    <t>№ 66.01.37.000.М.001396.05.22 от 27.05.2022 г.</t>
  </si>
  <si>
    <t>№ 66.01.37.000.М.001044.05.22 от 17.05.2022 г.</t>
  </si>
  <si>
    <t>№ 66.01.37.000.М.001400.05.22 от 27.05.2022 г.</t>
  </si>
  <si>
    <t>№ 66.01.37.000.М.001399.05.22 от 27.05.2022 г.</t>
  </si>
  <si>
    <t>№ 66.01.37.000.М.001138.05.22 от 19.05.2022 г</t>
  </si>
  <si>
    <t>№ 66.01.37.000.М.001137.05.22 от 19.05.2022 г.</t>
  </si>
  <si>
    <t>№ 66.01.37.000.М.001404.05.22 от 27.05.2022 г.</t>
  </si>
  <si>
    <t>№ 66.01.37.000.М.001427.05.22 от 30.05.2022 г.</t>
  </si>
  <si>
    <t>№ 66.01.37.000.М.001398.05.22 от 27.05.2022 г.</t>
  </si>
  <si>
    <t>№ 66.01.37.000.М.001401.05.22 от 27.05.2022 г.</t>
  </si>
  <si>
    <t>№ 66.01.37.000.М.001395.05.22 от 27.05.2022 г.</t>
  </si>
  <si>
    <t>№ 66.01.37.000.М.001136.05.22 от 19.05.2022 г.</t>
  </si>
  <si>
    <t>№ 66.01.37.000.М.001287.05.22 от 26.05.2022 г.</t>
  </si>
  <si>
    <t>№ 66.01.37.000.М.001286.05.22 от 26.05.2022 г</t>
  </si>
  <si>
    <t>№ 66.01.37.000.М.001253.05.22 от 23.05.2022 г</t>
  </si>
  <si>
    <t>Пинигина Оксана Насибуловна</t>
  </si>
  <si>
    <t>№ 66.01.37.000.М.001268.05.22 от  25.05.2022г.</t>
  </si>
  <si>
    <t>Бархатова Анна Сергеевна</t>
  </si>
  <si>
    <t>№ 66.01.37.000.М.000706.04.22 от  21.04.2022г</t>
  </si>
  <si>
    <t>№ 66.01.37.000.М.000565.04.22 от 13.04.2022 г</t>
  </si>
  <si>
    <t>№ 66.01.37.000.М.000853.05.22 от 05.05.2022 г</t>
  </si>
  <si>
    <t>№ 66.01.37.000.М.001432.05.22 от  30.05.2022г.</t>
  </si>
  <si>
    <t>Отсутствует договор от 15.04.2022 года на медицинское обслуживаниелетнего оздоровительного лагеря с дневным пребыванием детей</t>
  </si>
  <si>
    <t>№ 66.01.37.000.М.000827.05.22 от  05.05.2022г</t>
  </si>
  <si>
    <t>№ 66.01.37.000.М.001385.05.22 от 27.05.2022 г.</t>
  </si>
  <si>
    <t>№ 66.01.37.000.М.001235.05.22 от 23.05.2022г.</t>
  </si>
  <si>
    <t>№ 66.01.37.000.М.001231.05.22 от 23.05.2022г.</t>
  </si>
  <si>
    <t>№ 66.01.37.000.М.001183.05.22 от 20.05.2022г.</t>
  </si>
  <si>
    <t>01.06 – 24.06, 04.07 – 27.07, 01.08 – 24.08  2022г</t>
  </si>
  <si>
    <t>№ 66.01.37.000.М.001545.05.22 от 31.05.2022 г.</t>
  </si>
  <si>
    <t>№ 66.01.37.000.М.001470.05.22 от 30.05.2022 г</t>
  </si>
  <si>
    <t>№ 66.01.37.000.М.001267.05.22 от 25.05.2022 г.</t>
  </si>
  <si>
    <t>№ 66.01.37.000.М.000743.04.22 от 22.04.2022 г.</t>
  </si>
  <si>
    <t>№ 66.01.37.000.М.000747.04.22 от 22.04.2022 г.</t>
  </si>
  <si>
    <t>№ 66.01.37.000.М.001365.05.22 от 27.05.2022 г.</t>
  </si>
  <si>
    <t>№ 66.01.37.000.М.001363.05.22 от 27.05.2022 г.</t>
  </si>
  <si>
    <t>№ 66.01.37.000.М.001366.05.22 от 27.05.2022 г.</t>
  </si>
  <si>
    <t>Оздоровительный палаточный лагерь</t>
  </si>
  <si>
    <t>27.06 - 01.07, 04.07 - 08.07  2022 г.</t>
  </si>
  <si>
    <t>Проживание в палатках на территории ДОЦ "Юность". Питание через школьный блок питания (МБОУ "СОШ № 4", р.п.Сосьва)- доставка служебным автотранспортом</t>
  </si>
  <si>
    <t>Внеплановая выездная проверка ТО УФНС по СО - акт № 66-13-14/39-714-2022 от 18.02.2022г.- без замечаний</t>
  </si>
  <si>
    <t>Договор на медицинское обеспечение  № 15 от 10.01.2022 г. с ГАУЗ СО "Серовская городская больница"</t>
  </si>
  <si>
    <t>Объект доступен частично        избирательно</t>
  </si>
  <si>
    <r>
      <t>Летний лагерь с дневным пребыванием детей на базе  Муниципального автономного дошкольного образовательного учреждения «</t>
    </r>
    <r>
      <rPr>
        <b/>
        <sz val="8"/>
        <color theme="1"/>
        <rFont val="Times New Roman"/>
        <family val="1"/>
        <charset val="204"/>
      </rPr>
      <t xml:space="preserve">Детский сад № 27 «Сказка» </t>
    </r>
  </si>
  <si>
    <t>Цупикова Ирина Вавильевна</t>
  </si>
  <si>
    <r>
      <t>Лагерь дневного пребывания  на базе Муниципального бюджетного дошкольного образовательного   учреждения</t>
    </r>
    <r>
      <rPr>
        <b/>
        <sz val="8"/>
        <color theme="1"/>
        <rFont val="Times New Roman"/>
        <family val="1"/>
        <charset val="204"/>
      </rPr>
      <t xml:space="preserve"> "Детский  сад комбинированного вида № 32 "Аленький цветочек",  </t>
    </r>
    <r>
      <rPr>
        <sz val="8"/>
        <color theme="1"/>
        <rFont val="Times New Roman"/>
        <family val="1"/>
        <charset val="204"/>
      </rPr>
      <t>ЛДП на базе МБДОУ №32 "Аленький цветочек"</t>
    </r>
  </si>
  <si>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 xml:space="preserve"> средняя общеобразовательная школа № 3 </t>
    </r>
  </si>
  <si>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средней общеобразовательной школе № 1</t>
    </r>
  </si>
  <si>
    <t xml:space="preserve">623414, Свердловская область, г. Каменск-Уральский, ул. Лермонтова д. 133, тел. 8(3439) 37-04-62, e-mail: sovremennikku@inbox.ru  </t>
  </si>
  <si>
    <t>№ 66.01.37.000.М.001100.05.22 от 19.05.2022 г.</t>
  </si>
  <si>
    <t>Проживание не предусмотрено. Организовано трехразовое питание</t>
  </si>
  <si>
    <t>№ 66.01.37.000.М.001426.05.22 от  30.05.2022г.</t>
  </si>
  <si>
    <t>№ 66.01.37.000.М.001305.05.22 от 26.05.2022 г.</t>
  </si>
  <si>
    <t>№ 66.01.37.000.М.001310.05.22 от 26.05.2022 г.</t>
  </si>
  <si>
    <t>№ 66.01.37.000.М.001067.05.22 от 18.05.2022 г.</t>
  </si>
  <si>
    <t>№ 66.01.37.000.М.001317.05.22 от 26.05.2022 г.</t>
  </si>
  <si>
    <t>№ 66.01.37.000.М.001068.05.22 от 18.05.2022 г.</t>
  </si>
  <si>
    <t>№ 66.01.37.000.М.000902.05.22 от 12.05.2022 г.</t>
  </si>
  <si>
    <t>№ 66.01.37.000.М.001008.05.22 от 17.05.2022 г.</t>
  </si>
  <si>
    <t>Заволосная Анна Евгеньевна</t>
  </si>
  <si>
    <t>№ 66.01.37.000.М.001543.05.22 от 31.05.2022 г.</t>
  </si>
  <si>
    <t>№ 66.01.37.000.М.000919.05.22 от 13.05.2022 г.</t>
  </si>
  <si>
    <t>01.06 - 25.06  2022 г (на базе МАОУ СОШ № 1).</t>
  </si>
  <si>
    <t>№ 66.01.37.000.М.000435.03.22 от 31.03.2022 г.</t>
  </si>
  <si>
    <t>№ 66.01.37.000.М.0001150.05.22 от 20.05.2022 г.</t>
  </si>
  <si>
    <t>№ 66.01.37.000.М.0001334.05.22 от 26.05.2022 г</t>
  </si>
  <si>
    <t>№ 66.01.37.000.М.0001202.05.22 от 20.05.2022 г.</t>
  </si>
  <si>
    <t>№ 66.01.37.000.М.001047.05.22 от 17.05.2022 г.</t>
  </si>
  <si>
    <t>№ 66.01.37.000.М.000827.04.22 от 28.04.2022 г.</t>
  </si>
  <si>
    <t>№ 66.01.37.000.М.001262.05.22 от 25.05.2022 г.</t>
  </si>
  <si>
    <t>№ 66.01.37.000.М.001260.05.22 от 25.05.2022 г.</t>
  </si>
  <si>
    <t>№ 66.01.37.000.М.000685.04.22 от 20.04.2022 г.</t>
  </si>
  <si>
    <t>№ 66.01.37.000.М.001553.05.22 от 31.05.2022г.</t>
  </si>
  <si>
    <t>№ 66.ТС.14.000.М.000017.05.22 от 27.05.2022 г.</t>
  </si>
  <si>
    <t>№ 66.01.37.000.М.001020.05.22 от 17.05.2022 г</t>
  </si>
  <si>
    <t>№ 66.01.37.000.М.001114.05.22 от 19.05.2022 г</t>
  </si>
  <si>
    <t>Приказ ГАУЗ СО "Сысертская ЦРБ" "О медицинском сопровождении от 16.05.2022 г.</t>
  </si>
  <si>
    <t>№ 66.01.37.000.М.001375.05.22 от 27.05.2022 г</t>
  </si>
  <si>
    <t>№ 66.01.37.000.М.001296.05.22 от 26.05.2022 г</t>
  </si>
  <si>
    <t>Договор с ГБУЗ СО "Горноуральской РП" на оказа-ние услуг по медицинскому со-провождению детей № ЛОК-18/2022 от 25.05.2022</t>
  </si>
  <si>
    <t>Договор с ГБУЗ СО "Горноуральской РП" на оказание услуг по медицинскому сопровождению детей № ЛОК-15/2022 от 25.05.2022</t>
  </si>
  <si>
    <t>Договор с ГБУЗ СО "Горноуральской РП" на оказание услуг по медицинскому сопровождению детей № ЛОК-11/2022 от 18.05.2022</t>
  </si>
  <si>
    <t>№ 66.01.37.000.М.001374.05.22 от 27.05.2022 г</t>
  </si>
  <si>
    <t>№ 66.01.37.000.М.001309.05.22 от 26.05.2022 г</t>
  </si>
  <si>
    <t>Договор с ГБУЗ СО "Горноуральской РП" на оказание услуг по медицинскому со-провождению детей № 19/2022 от 25.05.2022</t>
  </si>
  <si>
    <t>Договор с ГБУЗ СО "Горноуральской РП" на оказа-ние услуг по медицинскому со-провождению детей № 13ЛОК /20212 от 26.05.2022</t>
  </si>
  <si>
    <t>Договор с ГБУЗ СО "Горноуральской РП" на оказание услуг по медицинскому сопровождению детей № б/н от 10.01.2022</t>
  </si>
  <si>
    <t>Договор с ГБУЗ СО "Горноуральской РП" на оказание услуг по медицинскому сопровождению детей № 17ЛОК/20212 от 25.05.2022</t>
  </si>
  <si>
    <t>№ 66.01.37.000.М.001316.05.22 от 26.05.2022 г</t>
  </si>
  <si>
    <t>№ 66.01.37.000.М.001292.05.22 от 26.05.2022 г</t>
  </si>
  <si>
    <t>№ 66.01.37.000.М.001071.05.22 от 18.05.2022 г</t>
  </si>
  <si>
    <t>№ 66.01.37.000.М.001294.05.22 от 26.05.2022 г</t>
  </si>
  <si>
    <t>№ 66.01.37.000.М.001115.05.22 от 19.05.2022 г</t>
  </si>
  <si>
    <t>№ 66.01.37.000.М.001015.05.22 от 17.05.2022 г.</t>
  </si>
  <si>
    <t>№ 66.01.37.000.М.000477.04.22 от 06.04.2022 г.</t>
  </si>
  <si>
    <t>№ 66.01.37.000.М.001372.05.22 от 27.05.2022 г.</t>
  </si>
  <si>
    <t>№ 66.01.37.000.М.001431.05.22 от 30.05.2022 г.</t>
  </si>
  <si>
    <t>№ 66.01.37.000.М.000425.03.22 от 30.03.2022 г</t>
  </si>
  <si>
    <t>Приказ о закреплении медицинских работников за МОУ для детей дошкольного и школьного возраста СЦРБ на 2021 год № 170/1 от 11.03.2022 г.</t>
  </si>
  <si>
    <t>23.06 - 16.07  2022 г</t>
  </si>
  <si>
    <t>№ 66.01.37.000.М.000862.05.22 от 05.05.2022 г</t>
  </si>
  <si>
    <t>№ 66.01.37.000.М.000989.05.22 от 16.05.2022 г.</t>
  </si>
  <si>
    <t>№ 66.01.37.000.М.001339.05.22 от 26.05.2022 г.</t>
  </si>
  <si>
    <t>№ 66.01.37.000.М.001450.05.22 от 30.05.2022 г.</t>
  </si>
  <si>
    <t>ОГИБДД от 30.05.2022. Предписание об устранении выявленных нарушений по ремонту проезжей части</t>
  </si>
  <si>
    <t>Приказ ГАУ ЗСО СЦРБ N 170/1 от 11.03.22 "О закреплении работников за образовательными учреждениями на 2022 учебный год"</t>
  </si>
  <si>
    <t>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</si>
  <si>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 66.01.37.000.М.000718.04.22 от 21.04.2022г.</t>
  </si>
  <si>
    <t>№ 66.01.37.000.М.001355.05.22 от 27.05.2022 г.</t>
  </si>
  <si>
    <t>№ 66.01.37.000.М.000863.05.22 от 05.05.2022 г.</t>
  </si>
  <si>
    <t>№ 66.01.37.000.М.000537.04.22 от 12.04.2022 г.</t>
  </si>
  <si>
    <t>№ 66.01.37.000.М.001373.05.22 от 27.05.2022 г.</t>
  </si>
  <si>
    <t>№ 66.01.37.000.М.000560.04.22 от 13.04.2022 г.</t>
  </si>
  <si>
    <t>№ 66.01.37.000.М.001371.05.22 от 27.05.2022 г.</t>
  </si>
  <si>
    <t>№ 66.01.37.000.М.001021.05.22 от 17.05.2022 г.</t>
  </si>
  <si>
    <t>№ 66.01.37.000.М.000497.04.22 от 11.04.2022 г.</t>
  </si>
  <si>
    <t>№ 66.01.37.000.М.001247.05.22 от 23.05.2022 г.</t>
  </si>
  <si>
    <t>№ 66.01.37.000.М.001248.05.22 от 23.05.2022 г.</t>
  </si>
  <si>
    <t>№ 66.01.37.000.М.00857.05.22 от 05.05.2022 г.</t>
  </si>
  <si>
    <t>№ 66.01.37.000.М.001324.05.22 от 26.05.2022 г.</t>
  </si>
  <si>
    <t>№ 66.01.37.000.М.001529.05.22 от 31.05.2022 г.</t>
  </si>
  <si>
    <t>Селюнина Оксана Александровна</t>
  </si>
  <si>
    <t>№ 66.01.37.000.М.001391.05.22 от 27.05.2022</t>
  </si>
  <si>
    <t>Без замечаний Акт ОВО от 23.05..2022; ГИБДД от 19.05.2022; ОКО-охрана от 18.05.2022 ; ООО "ПожСервис Плюс" от 23.05.2022</t>
  </si>
  <si>
    <t xml:space="preserve">Демидов Игорь Владимирович </t>
  </si>
  <si>
    <t>Выездная внеплановая проверка Роспотребнадзором на основании распоряжения № 01-01-01-03-09/17372 от 15.06.2021 г.</t>
  </si>
  <si>
    <t>Имеются тактильная табличка при входе в здание с применением шрифта Брайля, выполненная из композитного материала, с информацией о названии образовательной организации, адреса образовательной организации, режиме работы образовательной организации; кнопка вызова помощи; на парковке установлен дорожный знак "Парковка для инвалидов"</t>
  </si>
  <si>
    <t>Частичное обеспечение. Вход оборудован пандусом. При входе в здание установлена вывеска с названием организации, графиком работы, выполненная на контрастном фоне шрифтом Брайля. Указатели входных дверей (желтый круг) для слабовидящих. Специализированная туалетная комната для инвалидов</t>
  </si>
  <si>
    <t>№ 66.01.37.000.М.001424.05.22 от 30.05.2022 г.</t>
  </si>
  <si>
    <t>№ 66.01.37.000.М.001258.05.22 от 25.05.2022г.</t>
  </si>
  <si>
    <t>№ 66.01.37.000.М.001195.05.22 от 20.05.2022г.</t>
  </si>
  <si>
    <t>№ 66.01.37.000.М.001451.05.22 от 30.05.2022г.</t>
  </si>
  <si>
    <t>№ 66.01.37.000.М.001425.05.22 от 30.05.2022</t>
  </si>
  <si>
    <t>№ 66.01.37.000.М.001469.05.22 от 30.05.2022 г</t>
  </si>
  <si>
    <t>№ 66.01.37.000.М.001534.05.22 от 31.05.2022 г</t>
  </si>
  <si>
    <t>№ 66.01.37.000.М.001263.05.22 от 25.05.2022 г</t>
  </si>
  <si>
    <t>№ 66.01.37.000.М.001083.05.22 от 18.05.2022 г</t>
  </si>
  <si>
    <t>Договор на медицинское обслуживание с ГАУЗ СО «Серовская городская больница от 31.05.2022 г.</t>
  </si>
  <si>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Горизонт</t>
    </r>
    <r>
      <rPr>
        <sz val="8"/>
        <rFont val="Times New Roman"/>
        <family val="1"/>
        <charset val="204"/>
      </rPr>
      <t>" при Муниципальном бюджетном учреждении дополнительного образования</t>
    </r>
    <r>
      <rPr>
        <b/>
        <sz val="8"/>
        <rFont val="Times New Roman"/>
        <family val="1"/>
        <charset val="204"/>
      </rPr>
      <t xml:space="preserve"> Центр детский (подростковый) "Эдельвейс"</t>
    </r>
  </si>
  <si>
    <t>№ 66.01.37.000.М.001083.05.22 от 18.05.2022 г.</t>
  </si>
  <si>
    <t>Договор на медицинское обслуживание с ГБУЗ СО "Серовская городская больница" б/н от 31.05.2022 г.</t>
  </si>
  <si>
    <t>№ 66.01.37.000.М.001430.05.22 от  30.05.2022г.</t>
  </si>
  <si>
    <t>Договор с ГБУЗ СО "Камышловская ЦРБ" на медицинское обслуживание от 15.04.2022</t>
  </si>
  <si>
    <t>№ 66.01.37.000.М.001538.05.22 от 31.05.2022 г.</t>
  </si>
  <si>
    <t>№ 66.01.37.000.М.001301.05.22 от 26.05.2022 г.</t>
  </si>
  <si>
    <t>№ 66.01.37.000.М.001307.05.22 от 26.05.2022 г.</t>
  </si>
  <si>
    <t>№ 66.01.37.000.М.000870.05.22 от 06.05.2022 г</t>
  </si>
  <si>
    <t>№ 66.01.37.000.М.000900.05.22 от 12.05.2022 г</t>
  </si>
  <si>
    <t xml:space="preserve">Плановая проверка 09.06.2022год Управлением Роспотребнадзора </t>
  </si>
  <si>
    <t>№ 66.01.37.000.М.000586.04.22 от 14.04.2022 г</t>
  </si>
  <si>
    <t>№ 66.01.37.000.М.001433.05.22 от 30.05.2022 г</t>
  </si>
  <si>
    <t>№ 66.01.37.000.М.001452.05.22 от 30.05.2022 г</t>
  </si>
  <si>
    <t>№ 66.01.37.000.М.001369.05.22 от 27.05.2022 г</t>
  </si>
  <si>
    <t>№ 66.01.37.000.М.001570.06.22 от 01.06.2022 г</t>
  </si>
  <si>
    <t>№ 66.01.37.000.М.001491.05.22 от 31.05.2022 г</t>
  </si>
  <si>
    <t>№ 66.01.37.000.М.001497.05.22 от 31.05.2022 г</t>
  </si>
  <si>
    <t>№ 66.01.37.000.М.001439.05.22 от 30.05.2022 г</t>
  </si>
  <si>
    <t>№ 66.01.37.000.М.001062.05.22 от 18.05.2022 г</t>
  </si>
  <si>
    <t>№ 66.01.37.000.М.001505.05.22 от 31.05.2022 г</t>
  </si>
  <si>
    <t>1 смена – Медведева Людмила Анатольевна, 2 смена – Музыка Светлана Леонидовна</t>
  </si>
  <si>
    <t>19.03 - 26.03, 06.06 – 22.06, 27.06 – 12.07  2022 г.</t>
  </si>
  <si>
    <t>№ 66.01.37.000.М.001518.05.22 от 31.05.2022 г</t>
  </si>
  <si>
    <t>№ 66.01.37.000.М.001227.05.22 от 23.05.2022 г</t>
  </si>
  <si>
    <t>№ 66.01.37.000.М.000869.05.22 от 06.05.2022 г.</t>
  </si>
  <si>
    <t>№ 66.01.37.000.М.001308.05.22 от 26.05.2022 г.</t>
  </si>
  <si>
    <t>№ 66.01.37.000.М.001058.05.22 от 18.05.2022 г.</t>
  </si>
  <si>
    <t>№ 66.01.37.000.М.001291.05.22 от 26.05.2022 г.</t>
  </si>
  <si>
    <t>№ 66.01.37.000.М.000877.05.22 от 06.05.2022г.</t>
  </si>
  <si>
    <t>№ 66.01.37.000.М.001509.05.22 от 31.05.2022 г.</t>
  </si>
  <si>
    <t>№ 66.01.37.000.М.001406.05.22 от 27.05.2022 г.</t>
  </si>
  <si>
    <t>№ 66.01.37.000.М.001520.05.22 от 31.05.2022 г.</t>
  </si>
  <si>
    <t xml:space="preserve">Договор № 13ЛОК-2022 от 19.05.2022г. С ГАУЗ СО "Горноуральская районная поликлиника" 
</t>
  </si>
  <si>
    <t>№ 66.01.37.000.М.001322.05.22 от 26.05.2022 г.</t>
  </si>
  <si>
    <t>№ 66.01.37.000.М.001327.05.22 от 26.05.2022 г.</t>
  </si>
  <si>
    <t>№ 66.01.37.000.М.001330.05.22 от 26.05.2022 г.</t>
  </si>
  <si>
    <t>№ 66.01.37.000.М.001035.05.22 от 17.05.2022 г.</t>
  </si>
  <si>
    <t>№ 66.01.37.000.М.001037.05.22 от 17.05.2022 г.</t>
  </si>
  <si>
    <t>№ 66.01.37.000.М.001038.05.22 от 17.05.2022 г</t>
  </si>
  <si>
    <t>№ 66.01.37.000.М.001034.05.22 от 17.05.2022 г.</t>
  </si>
  <si>
    <t>№ 66.01.37.000.М.001190.05.22 от 20.05.2022 г.</t>
  </si>
  <si>
    <t>№ 66.01.37.000.М.001032.05.22 от 17.05.2022 г.</t>
  </si>
  <si>
    <t>№ 66.01.37.000.М.001087.05.22 от 18.05.2022 г.</t>
  </si>
  <si>
    <t>№ 66.01.37.000.М.001086.05.22 от 18.05.2022 г.</t>
  </si>
  <si>
    <t>03.06 - 25.06, 01.08 - 21.08 2022г.</t>
  </si>
  <si>
    <t>№ 66.01.37.000.М.001036.05.22 от 17.05.2022 г.</t>
  </si>
  <si>
    <t>№ 66.01.37.000.М.001039.05.22 от 17.05.2022 г.</t>
  </si>
  <si>
    <t>№ 66.01.37.000.М.000729.04.22 от 22.04.2022 г.</t>
  </si>
  <si>
    <t>№ 66.01.37.000.М.001296.05.22 от 26.05.2022 г.</t>
  </si>
  <si>
    <t>№ 66.01.37.000.М.001498.05.22 от 31.05.2022 г.</t>
  </si>
  <si>
    <t>№ 66.01.37.000.М.001499.05.22 от 31.05.2022 г.</t>
  </si>
  <si>
    <t>№ 66.01.37.000.М.001546.05.22 от 31.05.2022 г.</t>
  </si>
  <si>
    <t>Договор от 02.03.2022 г. № 55 с ГАУЗ СО "Красноу-ральская ГБ"</t>
  </si>
  <si>
    <t>№ 66.01.37.000.М.001514.05.22 от 31.05.2022 г</t>
  </si>
  <si>
    <t>№ 66.01.37.000.М.001510.05.22 от 31.05.2022 г.</t>
  </si>
  <si>
    <t>№ 66.01.37.000.М.001255.05.22 от 25.05.2022 г.</t>
  </si>
  <si>
    <t>№ 66.01.37.000.М.001457.05.22 от 30.05.2022 г.</t>
  </si>
  <si>
    <t>№ 66.01.37.000.М.001594.06.22 от 03.06.2022 г.</t>
  </si>
  <si>
    <t>01.06. - 22.06 2022г.</t>
  </si>
  <si>
    <t>№ 66.01.37.000.М.001379.05.22 от 27.05.2022 г.</t>
  </si>
  <si>
    <t>Бауэр Екатерина Яковлевна</t>
  </si>
  <si>
    <t xml:space="preserve">624019, Свердловская область, Сысертский район п. Бобровский, ул. Дёмина 47-а                                                               
</t>
  </si>
  <si>
    <t xml:space="preserve">624019, Свердловская область, Сысертский район п. Бобровский, ул. Дёмина 47-а                                                               
mdou60-bobr@mail.ru т.9090004207
</t>
  </si>
  <si>
    <t>https://60set.tvoysadik.ru/</t>
  </si>
  <si>
    <t xml:space="preserve">Лагерь с дневным пребывнием </t>
  </si>
  <si>
    <t>Проживание не предусмотрено. Питание - трехразовое в соответствии с утвержденным меню на 20 дней.Оздоровление согласно плану работы для лагеря с дневным пребыванием на 2022г</t>
  </si>
  <si>
    <t>В текущем и предыдущем году плановых проверок не было</t>
  </si>
  <si>
    <r>
      <t>Лагерь с дневным пребыванием при муниципальном автономном дошкольном образовательном учреждении «</t>
    </r>
    <r>
      <rPr>
        <b/>
        <sz val="8"/>
        <rFont val="Times New Roman"/>
        <family val="1"/>
        <charset val="204"/>
      </rPr>
      <t>Детский сад общеразвивающего вида с приоритетным осуществлением деятельности по художественно-эстетическому  развитию воспитанников № 60 «Дюймовочка»</t>
    </r>
    <r>
      <rPr>
        <sz val="8"/>
        <rFont val="Times New Roman"/>
        <family val="1"/>
        <charset val="204"/>
      </rPr>
      <t xml:space="preserve"> (МАДОУ № 60 «Дюймовочка»)</t>
    </r>
  </si>
  <si>
    <t>№ 66.01.37.000.М.001017.05.02. от 17.05.2022г.</t>
  </si>
  <si>
    <t>№ 147 от 30.01.2012</t>
  </si>
  <si>
    <t>№ ЛО-66-01-004278 от 20.06.2016г.</t>
  </si>
  <si>
    <t>28.06 - 21.07  2022г.</t>
  </si>
  <si>
    <t>№ 66.01.37.000.М.001569.06.22 от 01.06.2022 г.</t>
  </si>
  <si>
    <t>№ 66.01.37.000.М.001466.05.22 от 30.05.2022 г</t>
  </si>
  <si>
    <t>Внеплановая проверка Талицкого филиала ФГУЗ «ЦГиЭ» по СО» - акт № 66-14-12/11-5253-2021 от 08.12.2021г.- нарушений не выявлено. Плано-вая проверка МОиМП - предпи-сание от 18.02.2021г. - выполнено</t>
  </si>
  <si>
    <t>№ 66.01.37.000.М.000930.05.22 от 16.05.2022 г.</t>
  </si>
  <si>
    <t>№ 66.01.37.000.М.001236.05.22 от 23.05.2022 г.</t>
  </si>
  <si>
    <t>№ 66.01.37.000.М.001384.05.22 от 27.05.2022 г.</t>
  </si>
  <si>
    <t>№ 66.01.37.000.М.000922.05.22 от 16.05.2022 г.</t>
  </si>
  <si>
    <t>№ 66.01.37.000.М.001387.05.22 от 27.05.2022 г.</t>
  </si>
  <si>
    <t>№ 66.01.37.000.М.001232.05.22 от 23.05.2022 г.</t>
  </si>
  <si>
    <t>№ 66.01.37.000.М.001367.05.22 от 27.05.2022 г.</t>
  </si>
  <si>
    <t>№ 66.01.37.000.М.001467.05.22 от 30.05.2022 г.</t>
  </si>
  <si>
    <t>№ 66.01.37.000.М.001250.05.22 от 23.05.2022 г.</t>
  </si>
  <si>
    <t>№ 66.01.37.000.М.001004.05.22 от 17.05.2022 г.</t>
  </si>
  <si>
    <t>№ 66.01.37.000.М.001228.05.22 от 23.05.2022 г.</t>
  </si>
  <si>
    <t>№ 66.01.37.000.М.001388.05.22 от 27.05.2022 г</t>
  </si>
  <si>
    <t>№ 66.01.37.000.М.001230.05.22 от 23.05.2022 г.</t>
  </si>
  <si>
    <t>№ 66.01.37.000.М.001590.06.22 от 03.06.2022 г.</t>
  </si>
  <si>
    <t>№ 66.01.37.000.М.001129.05.22 от 19.05.2022 г.</t>
  </si>
  <si>
    <t>№ 66.01.37.000.М.001516.05.22 от 31.05.2022 г.</t>
  </si>
  <si>
    <t>№ 66.01.37.000.М.001517.05.22 от 31.05.2022 г.</t>
  </si>
  <si>
    <t>№ 66.01.37.000.М.001571.06.22 от 01.06.2022 г.</t>
  </si>
  <si>
    <t>№ 66.01.37.000.М.001544.05.22 от 31.05.2022 г.</t>
  </si>
  <si>
    <t>№ 66.01.37.000.М.001589.06.22  от 03.06.2022 г.</t>
  </si>
  <si>
    <t>№ 66.01.37.000.М.000953.05.22 от 16.05.2022 г.</t>
  </si>
  <si>
    <t>№ 66.01.37.000.М.001472.05.22 от 30.05.2022 г.</t>
  </si>
  <si>
    <t>20.06 - 01.07, 04.07 - 15.07, 18.07 - 29.07, 01.08 - 12.08, 15.08 - 26.08  2022г.</t>
  </si>
  <si>
    <t>02.06  - 01.07 2022г.</t>
  </si>
  <si>
    <t>№ 66.01.37.000.М.001559.06.22 от 01.06.2022 г.</t>
  </si>
  <si>
    <t>№ 66.01.37.000.М.001419.05.22 от 30.05.2022 г.</t>
  </si>
  <si>
    <t>№ 66.01.37.000.М.001418.05.22 от 30.05.2022 г.</t>
  </si>
  <si>
    <t>№ 66.01.37.000.М.001531.05.22 от 31.05.2022 г.</t>
  </si>
  <si>
    <t>№ 66.01.37.000.М.001506.05.22 от 31.05.2022 г.</t>
  </si>
  <si>
    <t>№ 66.01.37.000.М.001519.05.22 от 31.05.2022 г.</t>
  </si>
  <si>
    <t>№ 66.01.37.000.М.001507.05.22 от 26.05.2022 г.</t>
  </si>
  <si>
    <t>№ 66.01.37.000.М.001530.05.22 от 31.05.2022 г.</t>
  </si>
  <si>
    <t>№ 66.01.37.000.М.001558.06.22 от 01.06.2022 г.</t>
  </si>
  <si>
    <t>№ 66.01.37.000.М.001402.05.22 от 27.05.2022 г.</t>
  </si>
  <si>
    <t>№ 66.01.37.000.М.001405.05.22 от 27.05.2022 г.</t>
  </si>
  <si>
    <t>№ 66.01.37.000.М.001201.05.22 от 20.05.2022 г.</t>
  </si>
  <si>
    <t xml:space="preserve">№ 66.01.37.000.М.000455.04.22 от 05.04.2022г            
</t>
  </si>
  <si>
    <t>Журавлева Люция Динарисовна</t>
  </si>
  <si>
    <t>30.05 - 28.06 2022 г.</t>
  </si>
  <si>
    <t>№ 66.01.37.000.М.000732.04.22 от 22.04.2022 г.</t>
  </si>
  <si>
    <t>Шелудякова Юлия Андреевна</t>
  </si>
  <si>
    <t>№ 66.01.37.000.М.000735.04.22 от 22.04.2022 г</t>
  </si>
  <si>
    <t>02.06 - 27.06  2022г.</t>
  </si>
  <si>
    <t>В 2022 г. открываться не будет</t>
  </si>
  <si>
    <t xml:space="preserve">№ 66.01.37.000.М.000389.03.22 от 25.03.2022 г
</t>
  </si>
  <si>
    <t>18.03 - 25.03, 06.06 - 30.06      2022 г.</t>
  </si>
  <si>
    <t>18.03 - 25.03, 06.06 - 30.06   2022 г.</t>
  </si>
  <si>
    <t>№ 66.01.37.000.М.001246.05.22 от 23.05.2022 г</t>
  </si>
  <si>
    <t>№ 66.01.37.000.М.001241.05.22 от 23.05.2022 г</t>
  </si>
  <si>
    <t>№ 66.01.37.000.М.001199.05.22 от 20.05.2022 г</t>
  </si>
  <si>
    <t>18.03 - 25.03   2022 г.</t>
  </si>
  <si>
    <t>В 2022г не работает</t>
  </si>
  <si>
    <t>№ 66.01.37.000.М.001194.05.22 от 20.05.2022 г</t>
  </si>
  <si>
    <t>№ 66.01.37.000.М.001239.05.22 от 23.05.2022 г</t>
  </si>
  <si>
    <t>№ 66.01.37.000.М.001095.05.22 от 19.05.2022г</t>
  </si>
  <si>
    <t>№ 66.01.37.000.М.001188.05.22 от 20.05.2022г.</t>
  </si>
  <si>
    <t>№ 66.01.37.000.М.000467.04.22 от 06.04.2022г.</t>
  </si>
  <si>
    <t>№ 66.01.37.000.М.001085.05.22 от 18.05.2022г.</t>
  </si>
  <si>
    <t>№ 66.01.37.000.М.001040.05.22 от 17.05.2022г.</t>
  </si>
  <si>
    <t>№ 66.01.37.000.М.000501.04.22 от 12.04.2022г.</t>
  </si>
  <si>
    <t>№ 66.01.37.000.М.001468.05.22 от 30.05.2022г</t>
  </si>
  <si>
    <t>№ 66.01.37.000.М.000949.05.22 от 16.05.2022г.</t>
  </si>
  <si>
    <t xml:space="preserve">№ 66.01.37.000.М.001422.05.22 от 30.05.2022г </t>
  </si>
  <si>
    <t>№ 66.01.37.000.М.001421.05.22 от 30.05.2022 г.</t>
  </si>
  <si>
    <t>Договор на медицинское обеспечение в каникулярное время от 10.01.2022 г. с ГБУЗ СО "Серовская городская больница", доп. Соглашение к договору от 24.05.2022г.</t>
  </si>
  <si>
    <t>№ 66.01.37.000.М.001592.06.22 от 03.06.2022 г.</t>
  </si>
  <si>
    <t>624286, Свердловская обл., г. Асбест, пгт. Малышева, ул. Свободы, д. 15а; тел. 8(34365) 5-23-71, факс: 8(34365) 5-33-41; электронная почта: mallych@yandex.ru</t>
  </si>
  <si>
    <t xml:space="preserve">624286, Свердловская обл., г.Асбест, пгт. Малышева, ул. Тимирязева, д. 9а; тел.: 8(34365) 5-42-73, 5-35-30; электронная почта: gpdou42@yandex.ru </t>
  </si>
  <si>
    <t>№ 66.01.37.000.М.000032.05.22 от 12.05.2022 г</t>
  </si>
  <si>
    <t>№ 66.01.37.000.М.000033.05.22 от 12.05.2022 г</t>
  </si>
  <si>
    <t>№ 66.01.37.000.М.000034.05.22 от 12.05.2022 г</t>
  </si>
  <si>
    <t>624286, Свердловская обл.,г.Асбест, пгт. Малышева, ул. Свободы, д. 17а; тел.: 8(34365) 5-19-77, 5-33-19; электронная почта: maousosh19mgo@yandex.ru</t>
  </si>
  <si>
    <t>624286, Свердловская обл., г.Асбест, пгт. Малышева, ул. Тимирязева, д. 9а</t>
  </si>
  <si>
    <t xml:space="preserve">624286, Свердловская обл., г.Асбест, пгт. Малышева, ул. Свободы, д. 13а </t>
  </si>
  <si>
    <t>624286, Свердловская обл., г.Асбест, пгт. Малышева, ул. Свободы, д. 15а</t>
  </si>
  <si>
    <t>№ 66.01.37.000.М.000403.03.22 от 29.03.2022 г</t>
  </si>
  <si>
    <t>№ 66.01.37.000.М.000405.03.22 от 29.03.2022 г</t>
  </si>
  <si>
    <t>№ 66.01.37.000.М.000771.04.22 от 26.04.2022 г</t>
  </si>
  <si>
    <t>№ 66.01.37.000.М.000518.04.22 от 12.04.2022 г</t>
  </si>
  <si>
    <t>№ 66.01.37.000.М.000693.04.22 от 20.04.2022 г</t>
  </si>
  <si>
    <t>№ 66.01.37.000.М.000460.04.22 от 05.04.2022 г</t>
  </si>
  <si>
    <t>№ 66.01.37.000.М.000400.03.22 от 28.03.2022 г</t>
  </si>
  <si>
    <t>№ 66.01.37.000.М.001319.05.22 от 26.05.2022 г</t>
  </si>
  <si>
    <t>№ 66.01.37.000.М.000880.05.22 от 06.05.2022 г</t>
  </si>
  <si>
    <t>№ 66.01.37.000.М.001325.05.22 от 26.05.2022 г</t>
  </si>
  <si>
    <t>№ 66.01.37.000.М.000471.04.22 от 06.04.2022 г</t>
  </si>
  <si>
    <t>№ 66.01.37.000.М.001149.05.22 от 20.05.2022 г</t>
  </si>
  <si>
    <t>№ 66.01.37.000.М.001471.05.22 от 30.05.2022 г</t>
  </si>
  <si>
    <t>№ 66.01.37.000.М.001380.05.22 от 27.05.2022 г</t>
  </si>
  <si>
    <t>№ 66.01.37.000.М.001420.05.22 от 30.05.2022 г</t>
  </si>
  <si>
    <t>№ 66.01.37.000.М.000717.04.22 от 21.04.2022 г</t>
  </si>
  <si>
    <t>№ 66.01.37.000.М.000523.04.22 от 12.04.2022 г</t>
  </si>
  <si>
    <t>№ 66.01.37.000.М.000345.03.22 от 22.03.2022 г</t>
  </si>
  <si>
    <t>№ 66.01.37.000.М.000876.05.22 от 06.05.2022 г</t>
  </si>
  <si>
    <t>№ 66.01.37.000.М.001113.05.22 от 19.05.2022 г</t>
  </si>
  <si>
    <t>№ 66.01.37.000.М.000713.04.22 от 21.04.2022 г</t>
  </si>
  <si>
    <t>№ 66.01.37.000.М.000861.05.22 от 05.05.2022 г</t>
  </si>
  <si>
    <t>№ 66.01.37.000.М.000437.03.22 от 31.03.2022 г</t>
  </si>
  <si>
    <t>№ 66.01.37.000.М.000689.04.22 от 20.04.2022 г</t>
  </si>
  <si>
    <t>№ 66.01.37.000.М.000625.04.22 от 15.04.2022 г</t>
  </si>
  <si>
    <t>№ 66.01.37.000.М.001016.05.22 от 17.05.2022 г</t>
  </si>
  <si>
    <t>№ 66.01.37.000.М.000813.04.22 от 28.04.2022 г</t>
  </si>
  <si>
    <t>№ 66.01.37.000.М.000624.04.22 от 15.04.2022 г</t>
  </si>
  <si>
    <t>№ 66.01.37.000.М.000436.03.22 от 31.03.2022 г</t>
  </si>
  <si>
    <t>№ 66.01.37.000.М.000864.05.22 от 05.05.2022 г</t>
  </si>
  <si>
    <t>№ 66.01.37.000.М.000705.04.22 от 21.04.2022 г</t>
  </si>
  <si>
    <t>№ 66.01.37.000.М.000315.03.22 от 17.03.2022 г</t>
  </si>
  <si>
    <t xml:space="preserve"> № 66.01.37.000.М.00078.04.22 от 06.04.2022 г</t>
  </si>
  <si>
    <t>№ 66.01.37.000.М.000985.05.22 от 16.05.2022 г</t>
  </si>
  <si>
    <t xml:space="preserve"> № 66.01.37.000.М.000428.03.22 от 30.03.2022 г</t>
  </si>
  <si>
    <t xml:space="preserve"> № 66.01.37.000.М.001117.05.22 от 19.05.2022 г</t>
  </si>
  <si>
    <t>№ 66.01.37.000.М.000342.03.22 от 31.03.2022 г</t>
  </si>
  <si>
    <t>№ 66.01.37.000.М.000736.04.22 от 22.04.2022 г</t>
  </si>
  <si>
    <t>№ 66.01.37.000.М.000690.04.22 от 20.04.2022 г</t>
  </si>
  <si>
    <t>№ 66.01.37.000.М.000990.05.22 от 16.05.2022 г</t>
  </si>
  <si>
    <t xml:space="preserve">620085, г. Екатеринбург, ул. Титова, 34  Контактные телефоны: 7(343)297-16-33, 7(343)297-15-70, 
 </t>
  </si>
  <si>
    <t xml:space="preserve">Проживание детей не предусмотрено. Обеспечено трехразовое горячее питание. </t>
  </si>
  <si>
    <t xml:space="preserve">1989 г., </t>
  </si>
  <si>
    <t>№ 19217 от 29.12.2016г.</t>
  </si>
  <si>
    <t>№ 66.01.37.000.М.001567.06.22 от 01.06.2022г.</t>
  </si>
  <si>
    <t>1986.,  замена крыши октябрь 2017</t>
  </si>
  <si>
    <t>624021, Свердловская обл., г. Сысерть , микрорайон "Новый",  №29</t>
  </si>
  <si>
    <t>624021, Свердловская обл., г. Сысерть , микрорайон "Новый",     № 29, detsad.fomenko@mail.ru</t>
  </si>
  <si>
    <t>Сысертский ГО - 40</t>
  </si>
  <si>
    <t>№ 66.01.37.000.М.000479.04.22 от 06.04.2022 г</t>
  </si>
  <si>
    <t>№ 66.01.37.000.М.001179.05.22 от 20.05.2022 г</t>
  </si>
  <si>
    <t>№ 66.01.37.000.М.001178.05.22 от 20.05.2022 г</t>
  </si>
  <si>
    <t>№ 66.01.37.000.М.000966.05.22 от 16.05.2022 г</t>
  </si>
  <si>
    <t>№ 66.01.37.000.М.000976.05.22 от 16.05.2022 г</t>
  </si>
  <si>
    <t>№ 66.01.37.000.М.001140.05.22 от 19.05.2022 г</t>
  </si>
  <si>
    <t>№ 66.01.37.000.М.001141.05.22 от 19.05.2022 г</t>
  </si>
  <si>
    <t>№ 66.01.37.000.М.000970.05.22 от 16.05.2022 г</t>
  </si>
  <si>
    <t>№ 66.01.37.000.М.000826.04.22 от 28.04.2022 г</t>
  </si>
  <si>
    <t>№ 66.01.37.000.М.000971.05.22 от 16.05.2022 г</t>
  </si>
  <si>
    <t>№ 66.01.37.000.М.001536.05.22 от 31.05.2022 г</t>
  </si>
  <si>
    <t>№ 66.01.37.000.М.001535.05.22 от 31.05.2022 г</t>
  </si>
  <si>
    <t>№ 66.01.37.000.М.001533.05.22 от 31.05.2022 г</t>
  </si>
  <si>
    <t>01.06 – 24.06, 31.10 – 04.11, 26.12 – 30.12  2022г.</t>
  </si>
  <si>
    <t>№ 66.01.37.000.М.000383.03.22 от 25.03.2022 г</t>
  </si>
  <si>
    <t xml:space="preserve">Договор  б/н от 12.05.2022 г. с ГАУЗ СО «Серовская ГБ" </t>
  </si>
  <si>
    <t>Договор  б/н от 12.05.2022 г. с ГАУЗ СО «Серовская ГБ"</t>
  </si>
  <si>
    <t xml:space="preserve">№ 66.01.37.000.М.000384.03.22 от 25.03.2022 г.               
</t>
  </si>
  <si>
    <t>№ 66.01.37.000.М.001094.05.22 от 19.05.2022 г.</t>
  </si>
  <si>
    <t>№ 66.01.37.000.М.001096.05.22 от 19.05.2022 г.</t>
  </si>
  <si>
    <t>№ 66.01.37.000.М.001463.05.22 от 30.05.2022 г.</t>
  </si>
  <si>
    <t>№ 66.01.37.000.М.001158.05.22 от 20.05.2022 г.</t>
  </si>
  <si>
    <t>№ 66.01.37.000.М.001444.05.22 от 30.05.2022 г.</t>
  </si>
  <si>
    <t>№ 66.01.37.000.М.001455.05.22 от 30.05.2022 г.</t>
  </si>
  <si>
    <t>№ 66.01.37.000.М.001551.05.22 от 31.05.2022 г.</t>
  </si>
  <si>
    <t>№ 66.01.37.000.М.001448.05.22 от 30.05.2022 г.</t>
  </si>
  <si>
    <t>№ 66.01.37.000.М.001164.05.22 от 20.05.2022 г.</t>
  </si>
  <si>
    <t>№ 66.01.37.000.М.001155.05.22 от 20.05.2022 г</t>
  </si>
  <si>
    <t>№ 66.01.37.000.М.000934.05.22 от 16.05.2022 г.</t>
  </si>
  <si>
    <t>№ 66.01.37.000.М.000937.05.22 от 16.05.2022 г.</t>
  </si>
  <si>
    <t>№ 66.01.37.000.М.001443.05.22 от 30.05.2022 г</t>
  </si>
  <si>
    <t>№ 66.01.37.000.М.000938.05.22 от 16.05.2022 г.</t>
  </si>
  <si>
    <t>№ 66.01.37.000.М.001154.05.22 от 20.05.2022 г</t>
  </si>
  <si>
    <t>№ 66.01.37.000.М.001108.05.22 от 19.05.2022 г.</t>
  </si>
  <si>
    <t>№ 66.01.37.000.М.001459.05.22 от 20.05.2022 г.</t>
  </si>
  <si>
    <t>№ 66.01.37.000.М.000926.05.22 от 16.05.2022г.</t>
  </si>
  <si>
    <t>№ 66.01.37.000.М.001586.06.22 от 03.06.2022г.</t>
  </si>
  <si>
    <t>№ 66.01.37.000.М.001587.06.22 от 03.06.2022г.</t>
  </si>
  <si>
    <t>№ 66.01.37.000.М.001568.06.22 от 01.06.2022г.</t>
  </si>
  <si>
    <t>№ 66.01.37.000.М.000541.04.22 от 12.04.2022г.</t>
  </si>
  <si>
    <t>№ 66.01.37.000.М.001102.05.22 от 19.05.2022г</t>
  </si>
  <si>
    <t>№ 66.01.37.000.М.001101.05.22 от 19.05.2022г.</t>
  </si>
  <si>
    <t>№ 66.01.37.000.М.000659.04.22 от 19.04.2022г</t>
  </si>
  <si>
    <t>№ 66.01.37.000.М.001006.05.22 от 17.05.2022г.</t>
  </si>
  <si>
    <t>№ 66.01.37.000.М.000943.05.22 от 16.05.2022г.</t>
  </si>
  <si>
    <t>№ 66.01.37.000.М.000947.05.22 от 16.05.2022г.</t>
  </si>
  <si>
    <t>№ 66.01.37.000.М.001109.05.22 от 19.05.2022г.</t>
  </si>
  <si>
    <t>№ 66.01.37.000.М.001103.05.22 от 19.05.2022г.</t>
  </si>
  <si>
    <t>№ 66.01.37.000.М.001111.05.22 от 19.05.2022г.</t>
  </si>
  <si>
    <t>№ 66.01.37.000.М.000944.05.22 от 16.05.2022г.</t>
  </si>
  <si>
    <t>№ 66.01.37.000.М.000942.05.22 от 16.05.2022г.</t>
  </si>
  <si>
    <t>№ 66.01.37.000.М.000936.05.22 от 16.05.2022г.</t>
  </si>
  <si>
    <t>№ 66.01.37.000.М.001162.05.22 от 20.05.2022г.</t>
  </si>
  <si>
    <t>№ 66.01.37.000.М.000991.05.22 от 16.05.2022г.</t>
  </si>
  <si>
    <t>№ 66.01.37.000.М.001361.05.22 от 27.05.2022г.</t>
  </si>
  <si>
    <t>№ 66.01.37.000.М.000458.04.22 от 05.04.2022г.</t>
  </si>
  <si>
    <t>№ 66.01.37.000.М.000459.04.22 от 05.04.2022г.</t>
  </si>
  <si>
    <t>№ 66.01.37.000.М.001392.05.22 от 27.05.2022 г.</t>
  </si>
  <si>
    <t>№ 66.01.37.000.М.001393.05.22 от 27.05.2022 г.</t>
  </si>
  <si>
    <t>№ 66.01.37.000.М.000920.05.22 от 16.05.2022 г.</t>
  </si>
  <si>
    <t>№ 66.01.37.000.М.000924.05.22 от 16.05.2022 г.</t>
  </si>
  <si>
    <t>№ 66.01.37.000.М.000925.05.22 от 16.05.2022 г</t>
  </si>
  <si>
    <t>№ 66.01.37.000.М.001423.05.22 от 30.05.2022 г.</t>
  </si>
  <si>
    <t>№ 66.01.37.000.М.001390.05.22 от 27.05.2022 г.</t>
  </si>
  <si>
    <t>№ 66.01.37.000.М.001386.05.22 от 27.05.2022 г.</t>
  </si>
  <si>
    <t>07.06 -  28.06  2022 г.</t>
  </si>
  <si>
    <t>№ 66.01.37.000.М.000929.05.22 от 16.05.2022 г.</t>
  </si>
  <si>
    <t>№ 66.01.37.000.М.000927.05.22 от 16.05.2022 г.</t>
  </si>
  <si>
    <t>№ 66.01.37.000.М.001389.05.22 от 27.05.2022 г</t>
  </si>
  <si>
    <t>№ 66.01.37.000.М.000923.05.22 от 16.05.2022 г.</t>
  </si>
  <si>
    <t>№ 66.01.37.000.М.001464.05.22 от 30.05.2022 г</t>
  </si>
  <si>
    <t>№ 66.01.37.000.М.001002.05.22 от 17.05.2022 г.</t>
  </si>
  <si>
    <t>№ 66.01.37.000.М.001233.05.22 от 23.05.2022 г.</t>
  </si>
  <si>
    <t>№ 66.01.37.000.М.000932.05.22 от 16.05.2022 г.</t>
  </si>
  <si>
    <t>№ 66.01.37.000.М.001003.05.22 от 17.05.2022 г.</t>
  </si>
  <si>
    <t>№ 66.01.37.000.М.001636.06.22 от 07.06.2022 г.</t>
  </si>
  <si>
    <t>№ 66.01.37.000.М.001265.05.22 от 25.05.2022 г.</t>
  </si>
  <si>
    <t>№ 66.01.37.000.М.001259.05.22 от 25.05.2022 г.</t>
  </si>
  <si>
    <t>№ 66.01.37.000.М.001049.05.22 от 17.05.2022 г.</t>
  </si>
  <si>
    <t>№ 66.01.37.000.М.001257.05.22 от 25.05.2022 г.</t>
  </si>
  <si>
    <t>№ 66.01.37.000.М.001511.05.22 от 31.05.2022 г.</t>
  </si>
  <si>
    <t>№ 66.01.37.000.М.001512.05.22 от 31.05.2022 г</t>
  </si>
  <si>
    <t>624992,   Свердловская область, г. Серов, ул. Ленина 156</t>
  </si>
  <si>
    <t>624992, Свердловская область, г. Серов, ул. Луначарского, 96</t>
  </si>
  <si>
    <t>Сайт: http://moserov.ru/.</t>
  </si>
  <si>
    <t xml:space="preserve">Сезонно </t>
  </si>
  <si>
    <t xml:space="preserve">27.06 -20.07,  25.07 - 17.08 2022г.      </t>
  </si>
  <si>
    <t>Дата ввода в эксплуатацию 1960 г.</t>
  </si>
  <si>
    <t>Договор на медицинское обслуживание с ГАУЗ Свердловской области «Серовская городская больница» № б\н от 31.05.2022</t>
  </si>
  <si>
    <r>
      <t xml:space="preserve">Городской оздоровительный лагерь с дневным пребыванием детей на базе структурного подразделения детский (подростковый) </t>
    </r>
    <r>
      <rPr>
        <b/>
        <sz val="8"/>
        <color theme="1"/>
        <rFont val="Times New Roman"/>
        <family val="1"/>
        <charset val="204"/>
      </rPr>
      <t>клуб «Каисса» Муниципального бюджетного учреждения дополнительного образования Центр детский (подростковый) "Эдельвейс"</t>
    </r>
  </si>
  <si>
    <t xml:space="preserve"> № 18863 от 18.07.2016г.</t>
  </si>
  <si>
    <t>624992, Свердловская область, г. Серов, ул. Пржевальского, 59
Телефон: 8(34385)7-69-69
Эл. почта: edelweisserov@rambler.ru</t>
  </si>
  <si>
    <t>1987 г.
Капитальный ремонт отсутствует.</t>
  </si>
  <si>
    <t>Серовский ГО - 26</t>
  </si>
  <si>
    <r>
      <t xml:space="preserve">Городской оздоровительный лагерь с дневным пребыванием детей на базе структурного подразделения детский (подростковый) </t>
    </r>
    <r>
      <rPr>
        <b/>
        <sz val="8"/>
        <color theme="1"/>
        <rFont val="Times New Roman"/>
        <family val="1"/>
        <charset val="204"/>
      </rPr>
      <t>клуб «Локомотивец» Муниципального бюджетного учреждения дополнительного образования Центр детский (подростковый) "Эдельвейс"</t>
    </r>
  </si>
  <si>
    <t>№ 66.01.37.000.М.001593.06.22 от 03.06.2022 г</t>
  </si>
  <si>
    <t>№ 66.01.37.000.М.001487.05.22 от 31.05.2022 г.</t>
  </si>
  <si>
    <t>№ 66.01.37.000.М.000941.05.22 от 16.05.2022 г.</t>
  </si>
  <si>
    <t>№ 66.01.37.000.М.001105.05.22 от 19.05.2022 г.</t>
  </si>
  <si>
    <t>№ 66.01.37.000.М.000945.05.22 от 16.05.2022 г</t>
  </si>
  <si>
    <t>№ 66.01.37.000.М.000951.05.22 от 16.05.2022 г.</t>
  </si>
  <si>
    <t>№ 66.01.37.000.М.000952.05.22 от 16.05.2022 г.</t>
  </si>
  <si>
    <t>№ 66.01.37.000.М.001163.05.22 от 20.05.2022 г.</t>
  </si>
  <si>
    <t>№ 66.01.37.000.М.000946.05.22 от 16.05.2022 г.</t>
  </si>
  <si>
    <t>№ 66.01.37.000.М.000948.05.22 от 16.05.2022 г.</t>
  </si>
  <si>
    <t>№ 66.01.37.000.М.000354.05.22 от 23.05.2022 г</t>
  </si>
  <si>
    <t>№ 66.01.37.000.М.000935.05.22 от 16.05.2022 г.</t>
  </si>
  <si>
    <t>№ 66.01.37.000.М.000476.04.22 от 06.04.2022 г.</t>
  </si>
  <si>
    <t>№ 66.01.37.000.М.000381.03.22 от 25.03.2022 г</t>
  </si>
  <si>
    <t>№ 66-20-008/12-3307-2022 от 30.05.2022г.</t>
  </si>
  <si>
    <t>№ 66.01.37.000.М.001107.05.22 от 19.05.2022 г.</t>
  </si>
  <si>
    <t>№ 66.01.37.000.М.001166.05.22 от 20.05.2022 г.</t>
  </si>
  <si>
    <t>№ 66.01.37.000.М.000939.05.22 от 16.05.2022 г.</t>
  </si>
  <si>
    <t>№ 66.01.37.000.М.001446.05.22 от 30.05.2022 г.</t>
  </si>
  <si>
    <t>№ 66.01.37.000.М.001329.05.22 от 26.05.2022 г.</t>
  </si>
  <si>
    <t>№ 66.01.37.000.М.001153.05.22 от 20.05.2022 г.</t>
  </si>
  <si>
    <t>№ 66.01.37.000.М.001328.05.22 от 26.05.2022 г</t>
  </si>
  <si>
    <t>№ 66.01.37.000.М.001151.05.22 от 20.05.2022 г.</t>
  </si>
  <si>
    <t>№ 66.01.37.000.М.000561.04.22 от 13.04.2022 г.</t>
  </si>
  <si>
    <t>№ 66.01.37.000.М.001123.05.22 от 19.05.2022 г.</t>
  </si>
  <si>
    <t>№ 66.01.37.000.М.001152.05.22 от 20.05.2022 г.</t>
  </si>
  <si>
    <t>№ 66.01.37.000.М.001121.05.22 от 19.05.2022 г.</t>
  </si>
  <si>
    <t>№ 66.01.37.000.М.001148.05.22 от 20.05.2022 г.</t>
  </si>
  <si>
    <t>№ 66.01.37.000.М.001320.05.22 от 26.05.2022 г.</t>
  </si>
  <si>
    <t>№ 66.01.37.000.М.000905.05.22 от 12.05.2022 г.</t>
  </si>
  <si>
    <t>№ 66.01.37.000.М.001323.05.22 от 26.05.2022 г</t>
  </si>
  <si>
    <t>№ 66.01.37.000.М.001321.05.22 от 26.05.2022 г.</t>
  </si>
  <si>
    <t>№ 66.01.37.000.М.000695.04.22 от 20.04.2022 г.</t>
  </si>
  <si>
    <t>№ 66.01.37.000.М.001326.05.22 от 26.05.2022 г.</t>
  </si>
  <si>
    <t>№ 66.01.37.000.М.001332.05.22 от 26.05.2022 г</t>
  </si>
  <si>
    <t>№ 66.01.37.000.М.001335.05.22 от 26.05.2022 г.</t>
  </si>
  <si>
    <t>№ 66.01.37.000.М.001613.06.22 от 03.06.2022 г.</t>
  </si>
  <si>
    <t>№ 66.01.37.000.М.001504.05.22 от 31.05.2022 г.</t>
  </si>
  <si>
    <t xml:space="preserve">Объект доступен полностью </t>
  </si>
  <si>
    <t>№ 66.01.37.000.М.001066.05.22 от 18.05.2022 г</t>
  </si>
  <si>
    <t>№ 66.01.37.000.М.001299.05.22 от 26.05.2022 г.</t>
  </si>
  <si>
    <t>06.06 – 30.06 2022 г</t>
  </si>
  <si>
    <t>№ 66.01.37.000.М.001488.05.22 от 31.05.2022 г</t>
  </si>
  <si>
    <t>№ 66.01.37.000.М.0011394.05.22 от 27.05.2022 г.</t>
  </si>
  <si>
    <t>04.07 - 15.07, 01.08 - 14.08  2022 г.</t>
  </si>
  <si>
    <t>Договор № 61/2022 от 10.01.2022 г. с ГБУЗ СО "Рефтинская городская больница"</t>
  </si>
  <si>
    <t xml:space="preserve">Проживание детей осуществляется в обогреваемом капитальном корпусе. Для проведения занятий используются армейские палатки "Берег 10М" однослойная. Питание 6-разовое в кафе на территории лагеря, пищеблок – собственный
</t>
  </si>
  <si>
    <t>На территории загородного лагеря устанавливается карскасный бассейн.</t>
  </si>
  <si>
    <t>Акт проверки ОНд и ПР ГО Краснотурьинск, ГО Карпинск, Волчанского ГО УНДиПР МЧС России по Свердловской области № 62 от 05.07.2021 г.</t>
  </si>
  <si>
    <t>Железнодорожный район - 21</t>
  </si>
  <si>
    <r>
      <t xml:space="preserve">Лагерь дневного пребывания детей «Летние истории» на базе </t>
    </r>
    <r>
      <rPr>
        <b/>
        <sz val="8"/>
        <color theme="1"/>
        <rFont val="Times New Roman"/>
        <family val="1"/>
        <charset val="204"/>
      </rPr>
      <t xml:space="preserve">Муниципального автономного общеобразовательного учреждения - средней общеобразовательной школы № 208 с углубленным изучением отдельных предметов </t>
    </r>
    <r>
      <rPr>
        <sz val="8"/>
        <color theme="1"/>
        <rFont val="Times New Roman"/>
        <family val="1"/>
        <charset val="204"/>
      </rPr>
      <t>(сокращенное - Лагерь дневного пребывания детей «Летние истории» на базе МАОУ СОШ № 208)</t>
    </r>
  </si>
  <si>
    <t>620107, г.Екатеринбург, Гражданская, 6</t>
  </si>
  <si>
    <t>620107, Екатеринбург, Гражданская, 6; тел. 8(343) 354-15-08;               электронная почта: soch208@eduekb.ru</t>
  </si>
  <si>
    <t>школа208.екатеринбург.рф</t>
  </si>
  <si>
    <t>6,5-18лет</t>
  </si>
  <si>
    <t>Договор от 01.01.2016 г. МАУ "ДГКБ № 9"</t>
  </si>
  <si>
    <t>№ 14707 от 27.01.2012</t>
  </si>
  <si>
    <t xml:space="preserve">№ 66.01.37.000.М.001667.06.22 от  09.06.2022г. </t>
  </si>
  <si>
    <t xml:space="preserve">№ 66.01.37.000.М.001566.06.22 от  01.06.2022г. </t>
  </si>
  <si>
    <t>№ 66.01.37.000.М.001186.05.22 от 20.05.2022 г</t>
  </si>
  <si>
    <t>№ 66.01.37.000.М.001174.05.22 от 20.05.2022 г</t>
  </si>
  <si>
    <t>№ 66.01.37.000.М.001185.05.22 от 20.05.2022 г</t>
  </si>
  <si>
    <t>№ 66.01.37.000.М.000981.05.22 от 16.05.2022 г</t>
  </si>
  <si>
    <t>№ 66.01.37.000.М.001360.05.22 от 27.05.2022 г</t>
  </si>
  <si>
    <t>№ 66.01.37.000.М.001180.05.22 от 20.05.2022г</t>
  </si>
  <si>
    <t>№ 66.01.37.000.М.001170.05.22 от 20.05.2022 г</t>
  </si>
  <si>
    <t>№ 66.01.37.000.М.001175.05.22 от 20.05.2022 г</t>
  </si>
  <si>
    <t>№ 66.01.37.000.М.001098.05.22 от 19.05.2022 г</t>
  </si>
  <si>
    <t>№ 66.01.37.000.М.000980.05.22 от 16.05.2022 г</t>
  </si>
  <si>
    <t>№ 66.01.37.000.М.001354.05.22 от 27.05.2022 г</t>
  </si>
  <si>
    <t>№ 66.01.37.000.М.001359.05.22 от 27.05.2022 г</t>
  </si>
  <si>
    <t>№ 66.01.37.000.М.001097.05.22 от 19.05.2022 г</t>
  </si>
  <si>
    <t>№ 66.01.37.000.М.001169.05.22 от 20.05.2022 г</t>
  </si>
  <si>
    <t>№ 66.01.37.000.М.001436.05.22 от 30.05.2022 г</t>
  </si>
  <si>
    <t>№ 66.01.37.000.М.001549.05.22 от 31.05.2022 г</t>
  </si>
  <si>
    <t>В 2022 году смены не состоятся</t>
  </si>
  <si>
    <t>№ 66.01.37.000.М.001643.06.22 от  08.06.2022г</t>
  </si>
  <si>
    <t>№ 66.01.37.000.М.001508.05.22 от 31.05.2022 г.</t>
  </si>
  <si>
    <t>№ 66.01.37.000.М.001633.06.22 от  07.06.2022г</t>
  </si>
  <si>
    <t>№ 66.01.37.000.М.000961.05.22 от 16.05.2022 г</t>
  </si>
  <si>
    <t>№ 66.01.37.000.М.000692.04.22 от 20.04.2022 г</t>
  </si>
  <si>
    <t>№ 66.01.37.000.М.000814.04.22 от 28.04.2022 г</t>
  </si>
  <si>
    <t>№ 66.01.37.000.М.001572.06.22 от 01.06.2022 г</t>
  </si>
  <si>
    <t>В 2022 г не работает</t>
  </si>
  <si>
    <t>№ 66.01.37.000.М.001356.05.22 от 27.05.2022 г</t>
  </si>
  <si>
    <t>№ 66.01.37.000.М.001046.05.22 от 17.05.2022 г</t>
  </si>
  <si>
    <t>№ 66.01.37.000.М.001412.05.22 от 27.05.2022 г</t>
  </si>
  <si>
    <t>№ 66.01.37.000.М.001362.05.22 от 27.05.2022г.</t>
  </si>
  <si>
    <t>№ 66.01.37.000.М.001438.05.22 от  30.05.2022г</t>
  </si>
  <si>
    <t>Есюнина Наталья Сергеевна</t>
  </si>
  <si>
    <t>№ 66.01.37.000.М.001578.06.22 от 02.06.2022 г</t>
  </si>
  <si>
    <t>№ 66.01.37.000.М.000818.04.22 от 28.04.2022 г</t>
  </si>
  <si>
    <t>№ 66.01.37.000.М.000962.05.22 от 16.05.2022 г</t>
  </si>
  <si>
    <t>№ 66.01.37.000.М.001010.05.22 от 17.05.2022 г</t>
  </si>
  <si>
    <t>№ 66.01.37.000.М.001009.05.22 от 17.05.2022 г</t>
  </si>
  <si>
    <t>№ 66.01.37.000.М.000595.04.22 от 14.04.2022 г</t>
  </si>
  <si>
    <t>№ 66.01.37.000.М.000593.04.22 от 14.04.2022 г</t>
  </si>
  <si>
    <t>№ 66.01.37.000.М.000592.04.22 от 14.04.2022 г</t>
  </si>
  <si>
    <t>№ 66.01.37.000.М.000815.04.22 от 28.04.2022 г</t>
  </si>
  <si>
    <t>№ 66.01.37.000.М.000613.04.22 от 14.04.2022 г</t>
  </si>
  <si>
    <t>№ 66.01.37.000.М.000594.04.22 от 14.04.2022 г</t>
  </si>
  <si>
    <t>№ 66.01.37.000.М.000462.04.21 от 13.04.2021 г.</t>
  </si>
  <si>
    <t>№ 66.01.37.000.М.000596.04.22 от 14.04.2022 г</t>
  </si>
  <si>
    <t>№ 66.01.37.000.М.000598.04.22 от 14.04.2022 г</t>
  </si>
  <si>
    <t>№ 66.01.37.000.М.000633.04.22 от 15.04.2022 г</t>
  </si>
  <si>
    <t>№ 66.01.37.000.М.000597.04.22 от 14.04.2022 г</t>
  </si>
  <si>
    <t>№ 66.01.37.000.М.000610.04.22 от 14.04.2022 г</t>
  </si>
  <si>
    <t>№ 66.01.37.000.М.000611.04.22 от 14.04.2022 г</t>
  </si>
  <si>
    <t xml:space="preserve"> № 66.01.37.000.М.000819.04.22 от 28.04.2022 г</t>
  </si>
  <si>
    <t>№ 66.01.37.000.М.000461.04.21 от 13.04.2021 г.</t>
  </si>
  <si>
    <t>№ 66.01.37.000.М.001033.05.22 от 17.05.2022г.</t>
  </si>
  <si>
    <t>№ 66.01.37.000.М.001318.05.22 от 26.05.2022 г</t>
  </si>
  <si>
    <t>№ 66.01.37.000.М.001442.05.22 от 30.05.2022 г</t>
  </si>
  <si>
    <t>№ 66.01.37.000.М.000903.05.22 от 12.05.2022 г</t>
  </si>
  <si>
    <t>№ 66.01.37.000.М.001501.05.22 от 31.05.2022 г</t>
  </si>
  <si>
    <t>№ 66.01.37.000.М.001502.05.22 от 31.05.2022 г</t>
  </si>
  <si>
    <t>№ 66.01.37.000.М.001289.05.22 от 26.05.2022 г</t>
  </si>
  <si>
    <t>№ 66.01.37.000.М.001313.05.22 от 26.05.2022 г</t>
  </si>
  <si>
    <t>№ 66.01.37.000.М.001290.05.22 от 26.05.2022 г</t>
  </si>
  <si>
    <t>№ 66.01.37.000.М.001074.05.22 от 18.05.2022 г</t>
  </si>
  <si>
    <t>№ 66.01.37.000.М.001382.05.22 от 27.05.2022 г</t>
  </si>
  <si>
    <t>№ 66.01.37.000.М.000897.05.22 от 12.05.2022 г</t>
  </si>
  <si>
    <t>№ 66.01.37.000.М.001314.05.22 от 26.05.2022 г</t>
  </si>
  <si>
    <t>№ 66.01.37.000.М.001306.05.22 от 26.05.2022 г</t>
  </si>
  <si>
    <t>№ 66.01.37.000.М.001612.06.22 от 03.06.2022 г</t>
  </si>
  <si>
    <t>№ 66.01.37.000.М.001588.06.22 от 03.06.2022 г</t>
  </si>
  <si>
    <t>№ 66.01.37.000.М.001437.05.22 от 30.05.2022 г</t>
  </si>
  <si>
    <t>№ 66.01.37.000.М.001126.05.22 от 19.05.2022 г</t>
  </si>
  <si>
    <t>№ 66.01.37.000.М.001336.05.22 от 26.05.2022 г</t>
  </si>
  <si>
    <t>№ 66.01.37.000.М.001303.05.22 от 26.05.2022 г</t>
  </si>
  <si>
    <t>№ 66.01.37.000.М.001381.05.22 от 27.05.2022 г</t>
  </si>
  <si>
    <t>№ 66.01.37.000.М.001311.05.22 от 26.05.2022 г</t>
  </si>
  <si>
    <t>№ 66.01.37.000.М.001312.05.22 от 26.05.2022 г</t>
  </si>
  <si>
    <t>№ 66.01.37.000.М.001555.06.22 от 01.06.2022 г</t>
  </si>
  <si>
    <t>№ 66.01.37.000.М.000899.05.22 от 12.05.2022 г</t>
  </si>
  <si>
    <t>№ 66.01.37.000.М.001496.05.22 от 30.05.2022 г</t>
  </si>
  <si>
    <t>№ 66.01.37.000.М.001298.05.22 от 26.05.2022 г</t>
  </si>
  <si>
    <t>№ 66.01.37.000.М.001441.05.22 от 30.05.2022 г</t>
  </si>
  <si>
    <t>№ 66.01.37.000.М.001288.05.22 от 26.05.2022 г</t>
  </si>
  <si>
    <t>№ 66.01.37.000.М.001490.05.22 от 31.05.2022 г</t>
  </si>
  <si>
    <t>№ 66.01.37.000.М.001500.05.22 от 31.05.2022 г</t>
  </si>
  <si>
    <t>№ 66.01.37.000.М.001458.05.22 от 30.05.2022 г</t>
  </si>
  <si>
    <t>№ 66.01.37.000.М.001377.05.22 от 27.05.2022 г</t>
  </si>
  <si>
    <t>№ 66.01.37.000.М.001474.05.22 от 30.05.2022 г</t>
  </si>
  <si>
    <t>№ 66.01.37.000.М.001434.05.22 от 30.05.2022 г</t>
  </si>
  <si>
    <t>№ 66.01.37.000.М.000340.03.22 от 21.03.2022г.</t>
  </si>
  <si>
    <t>№ 66.01.37.000.М.001261.05.22 от 25.05.2022 г.</t>
  </si>
  <si>
    <t>В 2022 г. не функционирует</t>
  </si>
  <si>
    <r>
      <t xml:space="preserve">Лагерь труда и отдыха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школы № 6 имени Киселева А.В. </t>
    </r>
    <r>
      <rPr>
        <sz val="8"/>
        <color theme="1"/>
        <rFont val="Times New Roman"/>
        <family val="1"/>
        <charset val="204"/>
      </rPr>
      <t xml:space="preserve">
(ЛТО МАОУ СОШ №6 им.Киселева А.В.)
</t>
    </r>
  </si>
  <si>
    <t>В 2022 г. открытие не планируется</t>
  </si>
  <si>
    <t xml:space="preserve">624021, Свердловская обл., Сысертский р-н, 1,5 км. автомобильной дороги "Сысерть- Полевской"; тел. 8 (343)74 - 6 - 27-17; электронная почта: dol.burevestnik@mail.ru </t>
  </si>
  <si>
    <t>01.06 - 21.06, 24.06 - 14.07, 17.07 - 06.08, 09.08 - 29.08  2022г.</t>
  </si>
  <si>
    <t>№ 66.01.37.000.М.001554.05.22 от 31.05.2022 г</t>
  </si>
  <si>
    <t>№ 66.01.37.000.М.001634.06.22 от 07.06.2022 г.</t>
  </si>
  <si>
    <t>№ 66.01.37.000.М.001532.05.22 от 31.05.2022 г.</t>
  </si>
  <si>
    <t>№ 66.01.37.000.М.001565.06.22 от 01.06.2022 г.</t>
  </si>
  <si>
    <t>№ 66.01.37.000.М.001537.05.22 от 31.05.2022 г.</t>
  </si>
  <si>
    <t>624641, Свердловская обл., Алапаевский р-н, с. Нижняя Синячиха, ул. Устье, д. 11; тел. 8(343)467-52-32; электронная почта: mymcfakel@mail.ru;</t>
  </si>
  <si>
    <t>04.06 - 17.06; 20.06 - 03.07; 06.07 - 19.07; 22.07 - 04.08; 07.08 - 20.08, 23.08 - 05.09   2022г.</t>
  </si>
  <si>
    <t>№ 66.01.37.000.М.001023.05.22 от 17.05.2022 г</t>
  </si>
  <si>
    <t>№ 66.01.37.000.М.000553.04.22 от 13.04.2022 г.</t>
  </si>
  <si>
    <t>№ 66.01.37.000.М.001296.03.22 от 14.03.2022 г</t>
  </si>
  <si>
    <t>№ 66.01.37.000.М.005551.04.22 от 13.04.2022 г.</t>
  </si>
  <si>
    <t>№ 66.01.37.000.М.000306.03.22 от 16.03.2022 г</t>
  </si>
  <si>
    <t>№ 66.01.37.000.М.001552.04.22 от 13.04.2022 г</t>
  </si>
  <si>
    <t>№ 66.01.37.000.М.001663.04.22 от 19.04.2022 г</t>
  </si>
  <si>
    <t>№ 66.01.37.000.М.000346.03.22 от 22.03.2022 г.</t>
  </si>
  <si>
    <t>№ 66.01.37.000.М.000420.03.22 от 30.03.2022 г.</t>
  </si>
  <si>
    <t>№ 66.01.37.000.М.000587.04.22 от 14.04.2022 г.</t>
  </si>
  <si>
    <t>№ 66.01.37.000.М.001715.06.22 от 16.06.2022 г</t>
  </si>
  <si>
    <t>№ 66.01.37.000.М.001370.05.22 от 27.05.2022 г</t>
  </si>
  <si>
    <t>№ 66.01.37.000.М.001639.06.22 от 07.06.2022 г</t>
  </si>
  <si>
    <t>№ 66.01.37.000.М.001668.06.22 от 09.06.2022 г</t>
  </si>
  <si>
    <t>ГО Ревда - 15</t>
  </si>
  <si>
    <t xml:space="preserve">620050, Свердловская область,  г. Ревда, ул. Цветников, 58           </t>
  </si>
  <si>
    <t>623280, свердловская область,  г. Ревда, ул. Цветников, 58.  Тел: 8(343-97)5-11-17/90; электронная почта: revshkola11@yandex.ru</t>
  </si>
  <si>
    <t>РСКОШ.РФ</t>
  </si>
  <si>
    <t>01.08 - 24.08 2022г.</t>
  </si>
  <si>
    <t>6.5 - 17 лет</t>
  </si>
  <si>
    <t>1966г.</t>
  </si>
  <si>
    <t>№ 66.01.37.000.М.001632.06.22 от 07.06.2022 г.</t>
  </si>
  <si>
    <t>Серия 66Л01 № 0007090 Лицензия № 20355 от 15.04.2020 г.</t>
  </si>
  <si>
    <t>Объект условно доступен, частично, избирательно</t>
  </si>
  <si>
    <r>
      <t xml:space="preserve">Лагерь дневного пребывания детей  при государственном бюджетном общеобразовательном учреждении Свердловской области </t>
    </r>
    <r>
      <rPr>
        <b/>
        <sz val="8"/>
        <color theme="1"/>
        <rFont val="Times New Roman"/>
        <family val="1"/>
        <charset val="204"/>
      </rPr>
      <t>"Ревдинская школа, реализующая адаптированные основные общеобразовательные программы"</t>
    </r>
  </si>
  <si>
    <t>Объект   доступен  полностью/объект условно доступен (с нарушением зрения, слуха)</t>
  </si>
  <si>
    <t>Ленинский район - 20</t>
  </si>
  <si>
    <t>Бальдирова Екатерина Сергеевна</t>
  </si>
  <si>
    <t>Лицей3.рф</t>
  </si>
  <si>
    <t>Сезонно</t>
  </si>
  <si>
    <t>6, 6 - 18 лет</t>
  </si>
  <si>
    <t>Договор № 3 на оказание медицинских услуг от 11 января 2022г. ГАУЗ Свердл. области "Детская городская клиническая больница № 11 города Екатеринбурга"</t>
  </si>
  <si>
    <t>№ 66.01.37.000.М.001264.05.22 от 25.05.2022 г</t>
  </si>
  <si>
    <t>Лебедева Наталья Владимировна</t>
  </si>
  <si>
    <t>№ 66.01.37.000.М.001591.06.21 от 03.06.2022 г</t>
  </si>
  <si>
    <t>Проверкм не проводились</t>
  </si>
  <si>
    <t>Проживание детей в корпусах № 1,2,3,6  по 2 - 3 человека в комнате. Питание  четырехразовое</t>
  </si>
  <si>
    <t>№ 66.01.37.000.М.001638.06.22 от  07.06.2022г</t>
  </si>
  <si>
    <t>№ 66.01.37.000.М.001147.05.22 от  20.05.2022г.</t>
  </si>
  <si>
    <t>№ 66.01.37.000.М.001596.06.22 от  03.06.2022г</t>
  </si>
  <si>
    <t>В 2022 г не функционировал</t>
  </si>
  <si>
    <t>№ 66.01.37.000.М.001746.06.22 от 22.06.2022 г</t>
  </si>
  <si>
    <t>25.06 - 08.07, 10.07 - 23.07, 26.07 - 15.08, 17.08 - 30.08 2022г.</t>
  </si>
  <si>
    <t>№ 66.01.37.000.М.001762.06.22 от 24.06.2022 г</t>
  </si>
  <si>
    <t>№ 66.01.37.000.М.001648.06.22 от 08.06.2022 г</t>
  </si>
  <si>
    <t>№ 66.01.37.000.М.001682.06.22 от 10.06.2022 г</t>
  </si>
  <si>
    <t>№ 66.01.37.000.М.001644.06.22 от 08.06.2022 г</t>
  </si>
  <si>
    <t>№ 66.01.37.000.М.001672.06.22 от 09.06.2022 г</t>
  </si>
  <si>
    <t>№ 66.01.37.000.М.001737.06.22 от 22.06.2022 г</t>
  </si>
  <si>
    <t>№ 66.01.37.000.М.001735.06.22 от 22.06.2022 г</t>
  </si>
  <si>
    <t>№ 66.01.37.000.М.001736.06.22 от 22.06.2022 г</t>
  </si>
  <si>
    <t>Степанов Сергей Сергеевич</t>
  </si>
  <si>
    <t>624130, г. Новоуральск, Загородное ш., 16. электронная почта: greencape@bk.ru</t>
  </si>
  <si>
    <t xml:space="preserve">палаточный лагерь с круглосуточным пребыванием </t>
  </si>
  <si>
    <t>10-17 лет</t>
  </si>
  <si>
    <t xml:space="preserve">Проживание в 10-местных армейских палатках (двухслойные с утеплителем);
Размещение на индивидуальных кроватях с полным набором постельных принадлежностей; Питание 5-разовое;  Питьевой режим – бутилированная вода
</t>
  </si>
  <si>
    <t>№ 66.СУ.02.000.М.000030.06.22 от 27.06.2022 г.</t>
  </si>
  <si>
    <t>№ Лицензия ЛО-66-01-005548 от 23.08.2018 г.</t>
  </si>
  <si>
    <t>Лицензия № 19260 от 02.02.2017 г.</t>
  </si>
  <si>
    <r>
      <t xml:space="preserve">Детский палаточный лагерь 
«Зеленый мыс» </t>
    </r>
    <r>
      <rPr>
        <b/>
        <sz val="8"/>
        <color theme="1"/>
        <rFont val="Times New Roman"/>
        <family val="1"/>
        <charset val="204"/>
      </rPr>
      <t>Государственного автономного профессионального образовательного учреждения Свердловской области «Училище олимпийского резерва № 1 (колледж)</t>
    </r>
    <r>
      <rPr>
        <sz val="8"/>
        <color theme="1"/>
        <rFont val="Times New Roman"/>
        <family val="1"/>
        <charset val="204"/>
      </rPr>
      <t xml:space="preserve">»
</t>
    </r>
  </si>
  <si>
    <t>№ 66.01.37.000.М.001577.06.22 от 02.06.2022 г.</t>
  </si>
  <si>
    <t>№ 66.01.37.000.М.001734.06.22 от 22.06.2022 г.</t>
  </si>
  <si>
    <t xml:space="preserve"> № 66.01.37.000.М.001550.05.22 от 31.05.2022 г.</t>
  </si>
  <si>
    <t>Практическая отработка планов эвакуации ГГО УН-ДиПР ГУ МЧС России по СО 03.06.2021г. – недостатки не выявлены;                                                               Плановая  выездная проверка ТО Управления Рос-потребнадзора по СО  28.07 – 10.08.2021г.- предписание  от 10.08.2021г.;                                                        Плановая  выездная проверка ТО Управления Роспотребнадзора по СО  17.08 – 30.08.2021г.- предписание  от 30.08.2021г.;</t>
  </si>
  <si>
    <t>№ 66.01.37.000.М.001670.06.22 от 09.06.2022 г.</t>
  </si>
  <si>
    <t>№ 66.01.37.000.М.001731.06.22 от 22.06.2022 г.</t>
  </si>
  <si>
    <t>01.06 - 30.06 2022 г.</t>
  </si>
  <si>
    <t>№ 66.01.37.000.М.0000466.04.22 от 06.04.2022 г</t>
  </si>
  <si>
    <t>№ 66.01.37.000.М.0000468.04.22 от 06.04.2022 г.</t>
  </si>
  <si>
    <t>№ 66.01.37.000.М.0000500.04.22 от 12.04.2022 г.</t>
  </si>
  <si>
    <t>№ 66.01.37.000.М.0000529.04.22 от 12.04.2022 г</t>
  </si>
  <si>
    <t>№ 66.01.37.000.М.0000527.04.22 от 12.04.2022 г</t>
  </si>
  <si>
    <t>№ 66.01.37.000.М.0000526.04.22 от 12.04.2022 г.</t>
  </si>
  <si>
    <t>№ 66.01.37.000.М.0000528.04.22 от 12.04.2022 г</t>
  </si>
  <si>
    <t xml:space="preserve">№ 66.01.37.000.М.001761.06.22 от 24.06.2022г
</t>
  </si>
  <si>
    <t>Баянова Анастасия Павловна</t>
  </si>
  <si>
    <t>№ 66.01.37.000.М.002521.12.21 от 10.12.2021 г.</t>
  </si>
  <si>
    <t>21.03 - 25.03,      01.06 - 25.06 2022г.</t>
  </si>
  <si>
    <t>№ 66.01.37.000.М.000323.03.22 от 17.03.2022 г</t>
  </si>
  <si>
    <t>21.03 - 25.03,    01.06 - 24.06 2022г.</t>
  </si>
  <si>
    <t>№ 66.01.37.000.М.000322.03.22 от 17.03.2022 г.</t>
  </si>
  <si>
    <t>Лагунова Елена Павловна</t>
  </si>
  <si>
    <t>№ 66.01.37.000.М.001203.05.22 от 20.05.2022 г.</t>
  </si>
  <si>
    <t>№ 66.01.37.000.М.001367.05.22 от 25.05.2022 г.</t>
  </si>
  <si>
    <t>Налимова Маргарита Валерьевна</t>
  </si>
  <si>
    <t>№ 66.01.37.000.М.001364.05.22 от 27.05.2022 г.</t>
  </si>
  <si>
    <t>16.06 - 09.07  2022г.</t>
  </si>
  <si>
    <t>№ 66.01.37.000.М.001645.06.22 от 08.06.2022 г.</t>
  </si>
  <si>
    <t>№ 66.01.37.000.М.001366.05.22 от 27.05.2022</t>
  </si>
  <si>
    <t>Скутина Л.А.</t>
  </si>
  <si>
    <t>Свалова Надежда Александровна</t>
  </si>
  <si>
    <t xml:space="preserve"> № 66.01.37.000.М.001465.05.22 от 30.05.2022 г.</t>
  </si>
  <si>
    <t>Гусева Татьяна Владимировна</t>
  </si>
  <si>
    <t>01.06 - 21.06,   24.06 - 14.07 2022г.</t>
  </si>
  <si>
    <t>№ 66.01.37.000.М.001460.05.22 от 30.05.2022 г.</t>
  </si>
  <si>
    <t>Карелина Анна Владимировна</t>
  </si>
  <si>
    <t>30.05 -18.06,    20.06 - 09.07 2022г.</t>
  </si>
  <si>
    <t>01.06 - 21.06,  24.06 - 14.07 2022г.</t>
  </si>
  <si>
    <t>№ 66.01.37.000.М.001025.05.22 от 17.05.2022 г.</t>
  </si>
  <si>
    <r>
      <t xml:space="preserve"> </t>
    </r>
    <r>
      <rPr>
        <sz val="8"/>
        <rFont val="Liberation Serif"/>
        <family val="1"/>
        <charset val="204"/>
      </rPr>
      <t>№ 66.01.37.000.М.001462.05.22
 от 30.05.2022 г.</t>
    </r>
  </si>
  <si>
    <t>загородный лагерь: каркасный бассейн  лечебный корпус: отсутствует</t>
  </si>
  <si>
    <t>№ 66.01.37.000.М.001614.06.22 от 03.06.2022 г</t>
  </si>
  <si>
    <t xml:space="preserve">№ 66.01.37.000.М.001743.06.22 от 22.06.2022 г. </t>
  </si>
  <si>
    <t>№ 66.01.37.000.М.001701.06.22 от 10.06.2022 г.</t>
  </si>
  <si>
    <t>№ 66.01.37.000.М.001763.06.22 от 24.06.2022 г.</t>
  </si>
  <si>
    <t>№ 66.01.37.000.М.001700.06.22 от 10.06.2022 г</t>
  </si>
  <si>
    <t>№ 66.01.37.000.М.001701.06.22 от 10.06.2022 г</t>
  </si>
  <si>
    <t>№ ЛО-66-01-006544 от 25 июня 2020</t>
  </si>
  <si>
    <t>№ 20431 от 22 октября 2020 г.</t>
  </si>
  <si>
    <t>1557,00           (7 дней), 1585,00        (14 дней), 1433,00        (21 день)</t>
  </si>
  <si>
    <t xml:space="preserve"> 927,14          (21 день)</t>
  </si>
  <si>
    <t xml:space="preserve">№ 66.01.37.000.М.001729.06.22 от  21.06.2022г. </t>
  </si>
  <si>
    <t>06.06 - 28.06, 01.07 – 21.07, 23.07 – 13.08  2022г</t>
  </si>
  <si>
    <t>13-16 лет</t>
  </si>
  <si>
    <r>
      <t xml:space="preserve">Лагерь дневного пребывания детей "Уральский следопыт" на базе </t>
    </r>
    <r>
      <rPr>
        <b/>
        <sz val="8"/>
        <color rgb="FF000000"/>
        <rFont val="Times New Roman"/>
        <family val="1"/>
        <charset val="204"/>
      </rPr>
      <t xml:space="preserve">Муниципального бюджетного общеобразовательного учреждения-МБОУ СОШ № 36 </t>
    </r>
    <r>
      <rPr>
        <sz val="8"/>
        <color rgb="FF000000"/>
        <rFont val="Times New Roman"/>
        <family val="1"/>
        <charset val="204"/>
      </rPr>
      <t>(сокращенное- Лагерь с дневным пребыванием детей "Уральский следопыт" на базе МБОУ- СОШ № 36)</t>
    </r>
  </si>
  <si>
    <t>623650, Свердловская обл., Тугулымский р-н, пгт Тугулым, ул. Федюнинского 25; Юшала, Верховино,  Ертарский, Ошкуково; тел. 8(34367) 2-16-73, электронная почта: dushTGO@yandex.ru</t>
  </si>
  <si>
    <t>№ 66.01.37.000.М.001783.06.22 от 28.06.2022 г.</t>
  </si>
  <si>
    <t>№ 66.01.37.000.М.001739.06.22 от 22.06.2022 г.</t>
  </si>
  <si>
    <t>Давыдова      Наталья    Борисовна</t>
  </si>
  <si>
    <t>Васильева  Светлана Александровна</t>
  </si>
  <si>
    <t>Шутова           Лидия Александровна</t>
  </si>
  <si>
    <t>Ольховикова Надежда    Сергеевна</t>
  </si>
  <si>
    <t>Косарева          Анна        Андреевна</t>
  </si>
  <si>
    <t>Ичеткина         Ольга         Ивановна</t>
  </si>
  <si>
    <t>Соковец           Ольга      Евгеньевна</t>
  </si>
  <si>
    <t>Сидоров     Дмитрий Михайлович</t>
  </si>
  <si>
    <t>Ильина        Людмила     Юрьевна</t>
  </si>
  <si>
    <t xml:space="preserve">Соколова       Лариса Владимировна </t>
  </si>
  <si>
    <t xml:space="preserve">Фрицлер         Галина       Петровна </t>
  </si>
  <si>
    <t>Назарова        Алена     Анатольевна</t>
  </si>
  <si>
    <t xml:space="preserve">Мецлер             Анна Владимировна </t>
  </si>
  <si>
    <t>№ 66.01.37.000.М.001796.06.22 от 29.06.2022 г.</t>
  </si>
  <si>
    <t>№ 66.01.37.000.М.001440.05.22 от 30.05.2022 г.</t>
  </si>
  <si>
    <t>№ 66.01.37.000.М.001300.05.22 от  26.05.2022г.</t>
  </si>
  <si>
    <t>№ 66.01.37.000.М.001376.05.22 от 27.05.2022 г.</t>
  </si>
  <si>
    <t>№ 66.01.37.000.М.001647.06.22 от 08.06.2022 г.</t>
  </si>
  <si>
    <t>№ 66.01.37.000.М.001760.06.22 от 24.06.2022 г.</t>
  </si>
  <si>
    <t>№ 66.01.37.000.М.001673.06.22 от 10.06.2022 г</t>
  </si>
  <si>
    <t>25.12.2021 - 08.01.2022 г.  21.03 - 25.03,  11.04 - 15.04, 01.06  - 27.06, 04.07 - 27.07  2022 г.</t>
  </si>
  <si>
    <t>№ 66.01.37.000.М.001674.06.22 от 10.06.2022 г</t>
  </si>
  <si>
    <t>№ 66.01.37.000.М.000979.05.22 от 16.05.2022 г.</t>
  </si>
  <si>
    <t>№ 66.01.37.000.М.000978.05.22 от 16.05.2022 г.</t>
  </si>
  <si>
    <t>№ 66.01.37.000.М.002198.09.21 от 29.09.2021 г.</t>
  </si>
  <si>
    <t>1714,29 (смена 7 дней),   1428,57   (смена 14, 21 день)</t>
  </si>
  <si>
    <t>№ 66.01.37.000.М.000762.04.22 от 22.04.2022г.</t>
  </si>
  <si>
    <t>66.01.37.000.М.001024.05.22 от 17.05.2022г.</t>
  </si>
  <si>
    <t>№ 66.01.37.000.М.000779.05.21 от 12.05.2021г.</t>
  </si>
  <si>
    <t>№ 66.01.000.М.000115.01.22  от 31.01.2022г.</t>
  </si>
  <si>
    <t>№ 66.01.37.000.М.000431.03.22 от 31.03.2022г.</t>
  </si>
  <si>
    <t>№ 66.01.37.000.М.000553.04.21 от 21.04.2021г.</t>
  </si>
  <si>
    <t>№ 66.01.37.000.М.001021.05.21 от 21.05.2021г.</t>
  </si>
  <si>
    <t>№                66.01.37.000 М 000745.04.22 от 22.04.2022г.</t>
  </si>
  <si>
    <t>№ 66.01.37.000 М 000681.04.22 от 20.04.2022г.</t>
  </si>
  <si>
    <t>№           66.01.37.000 М 000751.04.22 от 22.04.2022 г.</t>
  </si>
  <si>
    <t>№           66.01.37.000 М 000809.04.22 от 28.04.2022г.</t>
  </si>
  <si>
    <t>№            66.01.37.000 М 000710.04.22 от 21.04.2022г.</t>
  </si>
  <si>
    <t>№              66.01.37.000 М 000760.04.22 от 22.04.2022 г.</t>
  </si>
  <si>
    <t>№ 66.01.37.000.М.000749.04.22 от 22.04.2022г.</t>
  </si>
  <si>
    <t>№ 66.01.37.000.М.000744.04.22 от 22.04.2022г.</t>
  </si>
  <si>
    <t>№ 66.01.37.000.М.000742.04.22 от 22.04.2022г.</t>
  </si>
  <si>
    <t>№ 66.01.37.000.М.000757.04.22 от 22.04.2022г.</t>
  </si>
  <si>
    <t>№           66.01.37.000 М 000759.04.22 от 22.04.2022г.</t>
  </si>
  <si>
    <t>№           66.01.37.000 М 000679.04.22 от 20.04.2022г.</t>
  </si>
  <si>
    <t>№           66.01.37.000 М 000758.04.22 от 22.04.2022 г.</t>
  </si>
  <si>
    <t>№           66.01.37.000 М 000682.04.22 от 20.04.2022г.</t>
  </si>
  <si>
    <t>№   66.01.37.000.М.000709.04.22 от 21.04.2022г.</t>
  </si>
  <si>
    <t>№ 66.01.37.000.М.000350.03.22 от 22.03.2022г</t>
  </si>
  <si>
    <t>№ 66.01.37.000.М.000788.04.22 от 27.04.2022г.</t>
  </si>
  <si>
    <t>№ 66.01.37.000.М.000678.04.22 от 20.04.2022г.</t>
  </si>
  <si>
    <t xml:space="preserve">№ 66.01.37.000.М.001304.05.22 от 26.05.2022г. </t>
  </si>
  <si>
    <t>№  66.01.37.000.М.001669.06.22 от 09.06.2022г.</t>
  </si>
  <si>
    <t>01.06 - 22.06, 23.06 - 12.07 2022 г.</t>
  </si>
  <si>
    <t xml:space="preserve">№ 66.01.37.000.М.001552.05.22 от 31.05.2022 г.
</t>
  </si>
  <si>
    <t>№ 66.01.37.000.М.000988.05.22 от 16.05.2022 г.</t>
  </si>
  <si>
    <t>6,5 - 1 6 лет</t>
  </si>
  <si>
    <t>Открытый уличный бассейн</t>
  </si>
  <si>
    <t>№ 66.ФУ.02.000.М.000029.06.22 от 24.06.2022 г</t>
  </si>
  <si>
    <t>Открытое акционерное общество</t>
  </si>
  <si>
    <t xml:space="preserve">№ 66.01.37.000.М.001733.06.22 от 22.06.2022 г
</t>
  </si>
  <si>
    <t xml:space="preserve">№ 66.01.37.000.М.001844.07.22  от 07.07.2022 г </t>
  </si>
  <si>
    <t>№ 66.01.37.000.М.000632.04.22  от 15.04.2022 г</t>
  </si>
  <si>
    <t xml:space="preserve">1. Проверки  Территориального органа Управления Роспотребнадзора по Свердловской области май, июнь, август 2021г..                                                                 2. Проверка ГУ МЧС России по Свердловской области - июнь 2021г.          3. Проверки   Управления Роспотребнадзора по Свердловской области май, июнь, июль 2022г.                  4. Проверка ГУ МЧС России по Свердловской области - май, июль 2022г.    </t>
  </si>
  <si>
    <t>№ 66.01.37.000.М.000628.04.22 от 15.04.2022г.</t>
  </si>
  <si>
    <t>№ 66.01.37.000.М.000750.04.22 от 22.04.2022г.</t>
  </si>
  <si>
    <t>№ 66.01.37.000.М.001539.05.22 от 31.05.2022г.</t>
  </si>
  <si>
    <t>№ 66.01.37.000.М.001540.05.22 от 31.05.2022г.</t>
  </si>
  <si>
    <t>№ 66.01.37.000.M001542.05.22 от 31.05.2022г.</t>
  </si>
  <si>
    <t xml:space="preserve">№ 66.01.37.000.М.001085.05.22 от 18.05.2022г. </t>
  </si>
  <si>
    <t>№ 66.01.37.000.М.001781.06.22 от 28.06.2022 г.</t>
  </si>
  <si>
    <t>№ 66.01.37.000.М.000908.05.22 от 12.05.2022 г.</t>
  </si>
  <si>
    <t>№ 66.01.37.000.М.000872.05.22 от 06.05.2022 г.</t>
  </si>
  <si>
    <t>№ 66.01.37.000.М.000918.05.22 от 13.05.2022 г.</t>
  </si>
  <si>
    <t>№ 66.01.37.000.М.001776.06.22 от 28.06.2022 г.</t>
  </si>
  <si>
    <t>№ 66.01.37.000.М.000858.05.22 от 05.05.2022 г</t>
  </si>
  <si>
    <t>Иванова Оксана Григорьевна</t>
  </si>
  <si>
    <t>№ 66.01.37.000.М001116.05.22 от 19.05.2022 г.</t>
  </si>
  <si>
    <t>№ 66.01.37.000.М.001732.06.22 от 22.06.2022 г</t>
  </si>
  <si>
    <t>№ 66.01.37.000.М.00191.07.22 от  15.07.2022г</t>
  </si>
  <si>
    <t>№ 66.01.37.000.М.001677.06.22 от 10.06.2022 г</t>
  </si>
  <si>
    <t>В 2022г проведение капитального ремонта</t>
  </si>
  <si>
    <t>624020, Свердловская обл., Сысертский р-н, территория оздоровительный лагерь Чайка; тел. 89221095172; электронная почта: 3195172@gmail.com</t>
  </si>
  <si>
    <t xml:space="preserve">Отдел надзорной деятельности и профилактической работы ГУ МЧС России по Свердловской области: предписание исполнено.                          Управления Федеральной службы по надзору в сфере защиты прав потребителей и благополучия человека по Свердловской области (Южный Екатеринбургский отдел)- предписание от 21.06.2021 № 41/2021-231 - замечания устранены; предписание от 23.07.2022 № 57/2021-231- замечания устранены. </t>
  </si>
  <si>
    <t xml:space="preserve">ГУ МЧС РФ по СО:
Предписание № 51/1/1 от 20.05.2021г. -исполнено;
ТО Управления Роспотребнадзора по СО:
Предписание № 145/2021 - 225 от 18.06.2021г; предписание № 208/2021- 121 от 10.08.2021г. - исполнено
</t>
  </si>
  <si>
    <t>№ 66.01.37.000.М.001584.06.22 от 03.06.2022 г</t>
  </si>
  <si>
    <t xml:space="preserve">№ 66.01.37.000.М.001777.06.22 от  28.06.2022г.   </t>
  </si>
  <si>
    <t>№ 66.01.37.000.М.001947.07.22 от 21.07.2022 г.</t>
  </si>
  <si>
    <t>№ 66.01.37.000.М.001924.07.22 от 20.07.2022 г.</t>
  </si>
  <si>
    <t>№ 66.01.37.000.М.001944.07.22 от 21.07.2022 г</t>
  </si>
  <si>
    <t>Скрипник Инна Викторовна</t>
  </si>
  <si>
    <t>№ 66.01.37.000.М.001976.07.22 от 29.07.2022 г</t>
  </si>
  <si>
    <t>Рефтинский ГО - 5</t>
  </si>
  <si>
    <t>№ 66.01.37.000.М.001716.06.22 от 16.06.2022 г</t>
  </si>
  <si>
    <t>№ 66.01.37.000.М.001045.05.22 от 17.05.2022г.</t>
  </si>
  <si>
    <t>№ 66.01.37.000.М.001408.05.22 от 27.05.2022г.</t>
  </si>
  <si>
    <t>Меньших Ирина Валерьевна</t>
  </si>
  <si>
    <t>№ 66.01.37.000.М.001409.05.22 от 27.05.2022г.</t>
  </si>
  <si>
    <t>№ 66.01.37.000.М.001127.05.22 от 19.05.2022г.</t>
  </si>
  <si>
    <t>№ 66.01.37.000.М.001981.07.22 от 29.07.2022г.</t>
  </si>
  <si>
    <t>№ 66.01.37.000.М.001226.05.22 от 20.05.2022г.</t>
  </si>
  <si>
    <t>Круглого-дичный</t>
  </si>
  <si>
    <t>Крытый действующий плавательный бассейн "Дельфин" (4 дорожки по 25 метров)</t>
  </si>
  <si>
    <t>01.08 - 14.08 2022г.</t>
  </si>
  <si>
    <t>Федоричева Валентина Владимировна</t>
  </si>
  <si>
    <t>№ 66.01.37.000.М.001099.05.22 от 19.05.2022г.</t>
  </si>
  <si>
    <t>01.06 - 24.06 2022 г</t>
  </si>
  <si>
    <t>Летние смены не состоятся в 2022г.</t>
  </si>
  <si>
    <t xml:space="preserve">№ 66.01.37.000.М.001378.05.22 от 27.05.2022 г.  
</t>
  </si>
  <si>
    <t>№ 66.01.37.000.М.001383.05.22 от 27.05.2022 г.</t>
  </si>
  <si>
    <t>№ 66.01.37.000.М.001611.06.22 от 03.06.2022 г.</t>
  </si>
  <si>
    <t>1642,85         (14 дней); 1476,19         (21 день)</t>
  </si>
  <si>
    <t>№ 66.01.37.000.М.001943.07.22 от 21.07.2022 г.</t>
  </si>
  <si>
    <t>№ 66.01.37.000.М.000664.04.22 от 19.04.2022 г</t>
  </si>
  <si>
    <t>В 2022 г.функциониро-вать не будет</t>
  </si>
  <si>
    <t>№ 66.01.37.000.М.001269.05.22 от 26.05.2022г.</t>
  </si>
  <si>
    <t>№ 66.ФУ.02.000.М.000010.05.22 от 19.05.2022г.</t>
  </si>
  <si>
    <t>№      66.01.37.000.М. 002293.10.22               от 28.04.2022г.</t>
  </si>
  <si>
    <t>№        66.01.37.000.М. 00738.04.22  от  22.04.2022г.</t>
  </si>
  <si>
    <t>№ 66.01.37.000.М.000539.04.22 от 12.04.2022г.</t>
  </si>
  <si>
    <t>07.06 - 26.06;    28.06 - 18.07; 20.07 - 09.08; 15.08 - 28.08 2022 г.</t>
  </si>
  <si>
    <t>№ 66.01.37.000.М.001745.06.22 от 22.06.2022 г.</t>
  </si>
  <si>
    <t xml:space="preserve">Плановые проверки Роспотребнадзора:  1. 20.05 - 17.06.2021г. - замечания устранены;                                                      2. 24.06 - 21.07.2021г. - предписание по качеству воды со сроком исполения до 2023г.;                                                               3. 29.07 - 11.08.2021г.- замечания устранены.
</t>
  </si>
  <si>
    <t>624447, Российская Федерация, Свердловская обл.,    г. Краснотурьинск, ул. Металлургов, д.30</t>
  </si>
  <si>
    <t>624480, Свердловская обл.,                               г. Североуральск,    ул. Ленина, 38А</t>
  </si>
  <si>
    <t>№ 66.01.37.000.М.001513.05.22 от 31.05.2022 г</t>
  </si>
  <si>
    <t>№ 66.01.37.000.М.001626.06.22 от 06.06.2022 г.</t>
  </si>
  <si>
    <t>№ 66.01.37.000.М.001595.06.22 от 03.06.2022 г</t>
  </si>
  <si>
    <t>№ 66.01.37.000.М.001557.06.22 от 01.06.2022 г</t>
  </si>
  <si>
    <t>№ 66.01.37.000.М.001717.06.22 от 16.06.2022 г</t>
  </si>
  <si>
    <t xml:space="preserve">№ 66.01.37.000.М.001503.05.22 от 31.05.2022 г
</t>
  </si>
  <si>
    <t>№ 66.01.37.000.М.001798.06.22 от 29.06.2022 г</t>
  </si>
  <si>
    <r>
      <t xml:space="preserve">Лагерь, осуществляющий организацию отдыха и оздоровления учащихся в каникулярное время (с дневным пребыванием), Муниципального автономного учреждения дополнительного образования </t>
    </r>
    <r>
      <rPr>
        <b/>
        <sz val="8"/>
        <color theme="1"/>
        <rFont val="Times New Roman"/>
        <family val="1"/>
        <charset val="204"/>
      </rPr>
      <t xml:space="preserve">Дзержинского дворца детского и юношеского творчества </t>
    </r>
  </si>
  <si>
    <t>№ 66.91.04.000.М.000046.07.22 от 01.07.2022 г</t>
  </si>
  <si>
    <t>Объект условно доступен с организацией помощи сотрудниками учреждения, ВНД(К)</t>
  </si>
  <si>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color theme="1"/>
        <rFont val="Times New Roman"/>
        <family val="1"/>
        <charset val="204"/>
      </rPr>
      <t xml:space="preserve"> Дома детского творчества Ленинского района </t>
    </r>
  </si>
  <si>
    <r>
      <t xml:space="preserve">Лагерь, осуществляющий организацию отдыха и оздоровления обучающихся в каникулярное время (с дневным пребыванием) </t>
    </r>
    <r>
      <rPr>
        <b/>
        <sz val="8"/>
        <color theme="1"/>
        <rFont val="Times New Roman"/>
        <family val="1"/>
        <charset val="204"/>
      </rPr>
      <t>Муниципального бюджетного общеобразовательного учреждения средней общеобразовательной школы № 48</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</si>
  <si>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color theme="1"/>
        <rFont val="Times New Roman"/>
        <family val="1"/>
        <charset val="204"/>
      </rPr>
      <t xml:space="preserve"> средней общеобразовательной школы № 11 с.Серебрянка  </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</si>
  <si>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color theme="1"/>
        <rFont val="Times New Roman"/>
        <family val="1"/>
        <charset val="204"/>
      </rPr>
      <t xml:space="preserve"> средней общеобразовательной школы № 8 поселка Висимо-Уткинск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</si>
  <si>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дополниетльного образования </t>
    </r>
    <r>
      <rPr>
        <b/>
        <sz val="8"/>
        <color theme="1"/>
        <rFont val="Times New Roman"/>
        <family val="1"/>
        <charset val="204"/>
      </rPr>
      <t xml:space="preserve">Городская Станция юных техников </t>
    </r>
  </si>
  <si>
    <r>
      <t xml:space="preserve">Лагерь, осуществляющий организацию отдыха и оздоровления обучающихся в каникулярное время (с дневным пребыванием) </t>
    </r>
    <r>
      <rPr>
        <b/>
        <sz val="8"/>
        <color theme="1"/>
        <rFont val="Times New Roman"/>
        <family val="1"/>
        <charset val="204"/>
      </rPr>
      <t xml:space="preserve">Муниципального бюджетного общеобразовательного учреждения средней общеобразовательной школы № 85 </t>
    </r>
  </si>
  <si>
    <r>
      <t>Лагерь, осуществляющий организацию отдыха и оздоровление обучающихся в каникулярное время (с дневным пребыванием) Муниципальное бюджетное учреждение</t>
    </r>
    <r>
      <rPr>
        <b/>
        <sz val="8"/>
        <color theme="1"/>
        <rFont val="Times New Roman"/>
        <family val="1"/>
        <charset val="204"/>
      </rPr>
      <t xml:space="preserve"> "Спортивная школа "Старт"</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</si>
  <si>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color theme="1"/>
        <rFont val="Times New Roman"/>
        <family val="1"/>
        <charset val="204"/>
      </rPr>
      <t>"Спортивная школа "Стратегия"</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</si>
  <si>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color theme="1"/>
        <rFont val="Times New Roman"/>
        <family val="1"/>
        <charset val="204"/>
      </rPr>
      <t>«Спортивная школа олимпийского резерва № 1»</t>
    </r>
    <r>
      <rPr>
        <sz val="8"/>
        <color theme="1"/>
        <rFont val="Times New Roman"/>
        <family val="1"/>
        <charset val="204"/>
      </rPr>
      <t>(МБУ  «СШОР № 1»)</t>
    </r>
  </si>
  <si>
    <r>
      <t xml:space="preserve">Лагерь, осуществляющий организацию отдыха и оздоровления обущающихся в каникулярное время (с дневным пребыванием) Муниципального бюджетного общеобразовательного учреждения </t>
    </r>
    <r>
      <rPr>
        <b/>
        <sz val="8"/>
        <color indexed="8"/>
        <rFont val="Times New Roman"/>
        <family val="1"/>
        <charset val="204"/>
      </rPr>
      <t>средней общеобразовательной школы № 6 им. А.П. Бондина</t>
    </r>
  </si>
  <si>
    <t>Обеспечение в организации отдыха детей и их оздоровления доступности услуг для детей инвалидов и детей с ограниченными возможностями здоровья</t>
  </si>
  <si>
    <t xml:space="preserve">Приостановка деятельности с 11.04.2022г. до особого распо-ряжения Министерства здравоохранения Свердловской области
</t>
  </si>
  <si>
    <t>Проведена проверка Роспотребнадзора предписание № 12/2021-224 от 29.06.2021г. устранить до 02.06.2022г.</t>
  </si>
  <si>
    <t>http://mkdou-27.caduk.ru</t>
  </si>
  <si>
    <t>Котова Елена Афонасьевна</t>
  </si>
  <si>
    <t xml:space="preserve">623141, Свердловская обл.,                              г. Первоуральск,          п. Хрустальный 
</t>
  </si>
  <si>
    <t xml:space="preserve">Плановые проверки в сезон 2021 г.: ГУ МЧС по Свердловской области; Роспотребнадзор один раз за сезон </t>
  </si>
  <si>
    <t>Проверка прокуратуры Тагилстроевского р-на г.Н.Тагил 15.11.2021 - 13.12.2021г.</t>
  </si>
  <si>
    <t>1. ТО  Управления Федеральной Службы по надзору и защите прав потребителей по СО в г.Нижний Тагил, Пригородном, Верхнесалдинском районах, г. Нижняя Салда, г. Кировград и Невьянском районе – 19.05 – 29.05.2022 – Протокол об административном пра-вонарушении, рекомендации, предосте-режение № 66-09-12/37-6550-202 от 16.06.22г.; 2. УНД иПР ГУ МЧС России по СО ОНДиПР Невьянского ГО – 06.06- 20.06.2022г. – предписание № 66-13-2022/048/2 от 07.07.2022г., протокол об административном правонаруше-нии, постановление о назначении административного наказания от 21.06.2022г.; 3. ТО  Управления Федеральной Службы по надзору и защите прав потребителей по СО в г.Нижний Тагил, Пригородном, Верхнесалдинском районах, г. Нижняя Салда, г. Кировград и Невьянском районе – 10.06 – 24.06.2022 –рекомендации, предостережение № 66-09-12/37-7049-202 от 29.06.22г., постановления о назначении административных наказаний № 09-01-12/110, 09-01-12/111 от 04.07.2022г.;</t>
  </si>
  <si>
    <t>Проверки в 2021, 2022 г не проводились.</t>
  </si>
  <si>
    <t xml:space="preserve">Спальный корпус «Юбилейный», 36 комнат "Центральный" 31 комната с санузлом, размещение в комнатах по 4-5 детей. Питание 5- разовое. Проведение лечебной и оздоровительной работы в единстве с воспитательным процессом и лечебных факторов санатория. Реализация развлекательно-познавательных и оздоровительных программ. Проведение спортивных мероприятий.                                                        </t>
  </si>
  <si>
    <t xml:space="preserve">620033 г.Екатеринбург                          ул.Фабричная  д. 1а,                         +7 (343)341-78-04
info@smileizoplit.ru
</t>
  </si>
  <si>
    <t>Проверка ТО Управления Роспотребнадзора 19.05.2022 г. – нарушения  устранены
Проверка ТО Управления Роспотребнадзора 22.06.2022 г. – нарушения  устранены</t>
  </si>
  <si>
    <t>в 2021-2022г проверки не проводились</t>
  </si>
  <si>
    <t>Объект условно доступен – С,Г,О; объект недоступен - К</t>
  </si>
  <si>
    <t>Объект условно доступен – С,Г,О;                                  объект недоступен - К</t>
  </si>
  <si>
    <t>ОМВД России по г.Первоуральску: акт готовности от 27.05.2022г.»; МЧС России по СО ГО Первоуральск: акт плановой проверки от 26.05.2022г. – нарушений нет; ФБУЗ «ЦГиЭ по СО в г.Первоуральск, Шалинском, Нижнесергинском районах и г.Ревда» - экспертные заключения  № 66-20-011/17-1440-2022 от 24.05.2022, № 66-20-011/17-1945-2022 от 11.07.2022– нарушений нет, акт плановой выездной проверки от 15.07.2022  – замечания  устранены.</t>
  </si>
  <si>
    <t>МО город Нижний Тагил - 89</t>
  </si>
  <si>
    <t>1946 г., дата последнего капитального ремонта  2019 г.</t>
  </si>
  <si>
    <t>1)Проверка Госпожнадзора - предписание № 366/1 от 30.09.2021- количество неустраненных нарушений-4, срок исполнения - до 01.06.2023;                                2) Проверка Роспотребнадзора в 2021г - неисполненных предписаний нет.</t>
  </si>
  <si>
    <t>№ ЛО-66-01-004053 о 16.05.2016 - лицензированный медицинский кабинет</t>
  </si>
  <si>
    <t>По паспорту доступности:      Категория обслуживаемых инвалидов: инвалиды с нарушением опорно - двигательного аппарата</t>
  </si>
  <si>
    <t xml:space="preserve">622005, Свердловская обл., г. Нижний Тагил,   ул. Гвардейская, 20;              ул. Гвардейская, 12;
тел. 8(3435) 47-85-58;
электронная почта: mousosh56@bk.ru
</t>
  </si>
  <si>
    <t>Егорова Людмила Игоревна</t>
  </si>
  <si>
    <t>Воловода Ирина Владимировна</t>
  </si>
  <si>
    <t xml:space="preserve">Конева Анастасия Павловна
</t>
  </si>
  <si>
    <t>летняя смена-Константинова Елена Владимировна, осеняя смена: Сорокина Наталья Александровна</t>
  </si>
  <si>
    <t>Весенняя, осенняя смены - Петрова Наталья Николаевна, летняя смена - Васильева Елена Викторовна</t>
  </si>
  <si>
    <t>Фаст Яна Александровна</t>
  </si>
  <si>
    <t>2021г. – плановая проверка МЧС- замечаний нет</t>
  </si>
  <si>
    <t>в 2021- 2022 г. – проверки не проводились</t>
  </si>
  <si>
    <t>1. Внеплановая проверка УО Сы-сертского ГО 15.01.2022г.;        2. Плановая проверка УФСПН иЗП  30.03.2021. – акт № 66-15-12/36-33277- 2021</t>
  </si>
  <si>
    <t>В 2021-2022г проверки не проводились</t>
  </si>
  <si>
    <t>ТО Управления РПН  - плановая документарная проверка  от 10.06.2022 г.- предостережение о недопустимости нарушений требований.</t>
  </si>
  <si>
    <t xml:space="preserve"> № 66.01.37.000.М.002134.08.22 от 25.08.2022г.</t>
  </si>
  <si>
    <t>объект доступен частично всем</t>
  </si>
  <si>
    <r>
      <t xml:space="preserve">Лагерь дневного пребывания детей на базе муниципального бюджетного общеобразовательного учреждения Нижнетуринского городского округа </t>
    </r>
    <r>
      <rPr>
        <b/>
        <sz val="8"/>
        <color theme="1"/>
        <rFont val="Times New Roman"/>
        <family val="1"/>
        <charset val="204"/>
      </rPr>
      <t>"Косьинская средняя общеобразовательная школа"</t>
    </r>
  </si>
  <si>
    <r>
      <t xml:space="preserve">Лагерь дневного пребывания на базе муниципального автономного общеобразовательного учреждения Нижнетуринского городского округа </t>
    </r>
    <r>
      <rPr>
        <b/>
        <sz val="8"/>
        <color theme="1"/>
        <rFont val="Times New Roman"/>
        <family val="1"/>
        <charset val="204"/>
      </rPr>
      <t>"Средняя общеобразовательная школа № 1 имени Е.В. Панкратьева"</t>
    </r>
  </si>
  <si>
    <r>
      <t xml:space="preserve">Лагерь дневного пребывания детей на базе муниципального автономного общеобразовательного учреждения </t>
    </r>
    <r>
      <rPr>
        <b/>
        <sz val="8"/>
        <color theme="1"/>
        <rFont val="Times New Roman"/>
        <family val="1"/>
        <charset val="204"/>
      </rPr>
      <t>"Нижнетуринская гимназия"</t>
    </r>
  </si>
  <si>
    <r>
      <t xml:space="preserve">Лагерь дневного пребывания детей на базе муниципального бюджетного общеобразовательного учреждения  </t>
    </r>
    <r>
      <rPr>
        <b/>
        <sz val="8"/>
        <color theme="1"/>
        <rFont val="Times New Roman"/>
        <family val="1"/>
        <charset val="204"/>
      </rPr>
      <t>"Сигнальненская средняя общеобразовательная школа"</t>
    </r>
  </si>
  <si>
    <r>
      <t xml:space="preserve">Лагерь с дневным пребыванием детей при муниципальном бюджетном   учреждении  дополнительного образования </t>
    </r>
    <r>
      <rPr>
        <b/>
        <sz val="8"/>
        <color theme="1"/>
        <rFont val="Times New Roman"/>
        <family val="1"/>
        <charset val="204"/>
      </rPr>
      <t>"Центр дополнительного образования детей"</t>
    </r>
  </si>
  <si>
    <r>
      <t xml:space="preserve">Лагерь дневного пребывания на базе муниципального бюджетного  учреждения  дополнительного образования </t>
    </r>
    <r>
      <rPr>
        <b/>
        <sz val="8"/>
        <color theme="1"/>
        <rFont val="Times New Roman"/>
        <family val="1"/>
        <charset val="204"/>
      </rPr>
      <t>"Исовский Дом детского творчества"</t>
    </r>
  </si>
  <si>
    <r>
      <t xml:space="preserve">Лагерь дневного пребывания детей организованный при муниципальном автономном общеобразовательном учреждении Нижнетуринского городского округа </t>
    </r>
    <r>
      <rPr>
        <b/>
        <sz val="8"/>
        <color theme="1"/>
        <rFont val="Times New Roman"/>
        <family val="1"/>
        <charset val="204"/>
      </rPr>
      <t>"Средняя общеобразовательная школа № 3"</t>
    </r>
  </si>
  <si>
    <r>
      <t xml:space="preserve">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"Платинская основная общеобразовательная школа"</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</si>
  <si>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color theme="1"/>
        <rFont val="Times New Roman"/>
        <family val="1"/>
        <charset val="204"/>
      </rPr>
      <t>"Средняя общеобразовательная школа № 2"</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</si>
  <si>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color theme="1"/>
        <rFont val="Times New Roman"/>
        <family val="1"/>
        <charset val="204"/>
      </rPr>
      <t>"Исовская средняя общеобразовательная школа"</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</si>
  <si>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color theme="1"/>
        <rFont val="Times New Roman"/>
        <family val="1"/>
        <charset val="204"/>
      </rPr>
      <t>"Средняя общеобразовательная школа № 7 имени М.Г. Мансурова"</t>
    </r>
  </si>
  <si>
    <t>№ ЛО35-01277-66/00196037 от 17.05.2012 г.</t>
  </si>
  <si>
    <t>Территориальный отдел Роспотребнадзора, 20.06.2022 -01.07.2022, акт № 15/2022-222 от 01.07.2022</t>
  </si>
  <si>
    <t>Территориальный отдел Управления Роспотребнадзора по Свердловской области в городе Каменск-Уральский ,Каменскомрайоне, Сухоложском и Богдановичском  районах. (предписаний нет).</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</si>
  <si>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Каменск- Уральский, Каменском районе, Сухоложском и Богдановичском районе, решение от № 66-05-01/01-3035-2022 от 29.04.2022г, внеплановая проверка. (Предписание выполнено).</t>
  </si>
  <si>
    <t>Управления Роспотребнадзора по Свердловской области и ФГУЗ «Центр гигиены и эпидемиологии в Свердловской области» (Предписания частично устранены)</t>
  </si>
  <si>
    <t>Роспотребнадзор 66-05-01/01-3034-2022 с16.05.2022 по 27.05.2022 (предписания устранены)</t>
  </si>
  <si>
    <t>2022 г.Проверки органами, осуществляющими контроль (надзор) не проводились</t>
  </si>
  <si>
    <t>Сысертское ОВД филиал Управления ВО ВНГ РФ по Свердловской области с 04.08.2021- по 04.08.2021 Акт от 04.08.2021 года – нарушений нет. Управление Федеральной службы по надзору в сфере защиты прав потребителей и благополучия человека по Свердловской области, Территориальный отдел в Чкаловском районе города Екатеринбурга, в городе Полевской и в Сысертском районе  (Санитарно-эпидемиологическое заключение №66.01.37.000.М.001131.05.21 от 25.05.2021 года) нарущений нет</t>
  </si>
  <si>
    <t>Плановая документарная проверка, филиал ФБУЗ "Центр гигиены и эпидемиологии в Свердловской области в Чкаловском районе г Екатеринбург, городе Полевской и Сысертском районе. Экспертное заключение № 66-20-015/12-3050-2022 от 27.06.2022.Выявленные замечания устранены в срок до 04.07.2022г.</t>
  </si>
  <si>
    <t>Управление Роспотребнадзора по СО - внеплановая проверка с 07.06 по 05.07.2021г.- нарушения устранены</t>
  </si>
  <si>
    <t>В 2021-2022г. проверки не проводились</t>
  </si>
  <si>
    <t>В 2021-2022 г проверки не проводились</t>
  </si>
  <si>
    <t>Плановая документарная проверка УФС РПН- постановление об ад-министративном наказании от 29.08.2022г. Нарушения устранены</t>
  </si>
  <si>
    <t>Учреждение доступно полностью : граждане с нарушением опорнодвигательного аппарата (О);  граждане с нарушением слуха (Г);  Учреждение доступно частично, требуется частичная адаптация: граждане, передвигающиеся на креслах-колясках (К);              Учреждение не доступно, требуется адаптация:граждане с нарушением зрения (С).</t>
  </si>
  <si>
    <t>Ветрова Людмила Александровна</t>
  </si>
  <si>
    <t>Реута Юлия Анатольевна</t>
  </si>
  <si>
    <t xml:space="preserve">Объект доступен частично всем </t>
  </si>
  <si>
    <t xml:space="preserve">Плановая документарная проверка ТО Роспотребнадзора, Акт № 14/2022-229 от 22.06.2022г. Предписания отсутствуют. </t>
  </si>
  <si>
    <t>624931, Свердловская обл., г. Карпинск,           ул. Почтамтская, 37; тел. 8(34383) 3-61-72; электронная почта: shkola2@ekarpinsk.ru </t>
  </si>
  <si>
    <t>Лагерь с дневным пребыванием </t>
  </si>
  <si>
    <t>№ 19519 от 24.10.2017 г. </t>
  </si>
  <si>
    <r>
      <t>Оздоровительный лагерь с дневным пребыванием детей при Муниципальном автономном общеобразовательном учреждении</t>
    </r>
    <r>
      <rPr>
        <b/>
        <sz val="8"/>
        <color theme="1"/>
        <rFont val="Times New Roman"/>
        <family val="1"/>
        <charset val="204"/>
      </rPr>
      <t xml:space="preserve"> средней общеобразовательной школе № 2 </t>
    </r>
  </si>
  <si>
    <t>Талицкий ГО - 22</t>
  </si>
  <si>
    <t>В 2022г - проверка по вспышке ветряной оспы- акт от 20.07.2022- замечаний нет</t>
  </si>
  <si>
    <t xml:space="preserve">Проверки Управления Федеральной службы по надзору в сфере защиты прав потребителей: 28.05- 21.06.2021,01.07 – 20.07.2021, 16.08.2021, 20.08.2021- предписания выполнены; 2. Проверка МО МВД РФ «Заречный»- 26.05.2022 – предписаний нет, замечания устранены; 3. Проверка ОНД иПР  ГУ МЧС России по СО- 27.05.2022,06.07.2022, 13.07.2022; 4. Проверка Белоярской межрайонной прокуратуры 22.07.2022 – замечания устранены, представлений нет. </t>
  </si>
  <si>
    <t>В 2021- 2022г проверки не проводились</t>
  </si>
  <si>
    <t>Плановая документарная проверка Управления Федеральной службы по надзору в сфере защиты прав потребителей и благополучия человека по СО- акт от 23.09.2021г. - замечания устранены</t>
  </si>
  <si>
    <t xml:space="preserve">Замечаний нет. Рекомендаций выполнены. Плановая документарная проверка от 07.06.2022 № 66-15-13\12 -25557-2022 ТО УФС по надзору в сфере прав потребителей и благополучия человека по СО </t>
  </si>
  <si>
    <t>Акт плановой выездной проверки Территориального отдела Управления Роспотребнадзора по Свердловской области в Орджоникидзевском, Железнодорожном районах города Екатеринбурга, в городе Березовский, в городе Верхняя Пышма от 08.07.2022 г. № 66-10-09/05-36307-2022</t>
  </si>
  <si>
    <t>Проверки в 2021-2022г не проводились</t>
  </si>
  <si>
    <t>Проверка Росгвардии Красноуральского ОВО филиал ФГКУ "УВО ВНГ России по СО" от 23.05.2022г.</t>
  </si>
  <si>
    <t>Проверка Росгвардии Красноуральского ОВО филиал ФГКУ "УВО ВНГ России по СО" от 24.05.2022г.</t>
  </si>
  <si>
    <t>Проверка Росгвардии Красноуральского ОВО филиал ФГКУ "УВО ВНГ России по СО" от 24.05.2022г., акт очередной плановой проверки Роспотребнадзора от 28.06.2022г.</t>
  </si>
  <si>
    <t>Проверки в 2021-2022г  не проводились</t>
  </si>
  <si>
    <t xml:space="preserve">Муниципальное бюджетное учреждение 
 </t>
  </si>
  <si>
    <t>Частично доступно (кнопка вызова) Принимаются дети с ЗПР, инвалиды по слуху</t>
  </si>
  <si>
    <t>2021-2022г. проверки не проводились</t>
  </si>
  <si>
    <t xml:space="preserve"> проверки не проводилилсь</t>
  </si>
  <si>
    <t>Плановая документарная проверка Роспотребнадзора, акт № 15/01-300 от 26.08.2022г.</t>
  </si>
  <si>
    <t>Организации отдыха детей и их оздоровления сезонного или круглогодичного действия (загородные лагеря отдыха и оздоровления детей, детские оздоровительные центры, базы и комплексы, детские оздоровительно-образовательные центры)</t>
  </si>
  <si>
    <t>В 2022г смены не состоялись</t>
  </si>
  <si>
    <t>1) 1975 г.                        2) 2014 г.</t>
  </si>
  <si>
    <t xml:space="preserve">ул.Железнодорожная,22; ул.Ленина,7; ул. Гоголя,44 - объект полностью доступен;                                      Бульвар Комсомольский,69- объект доступен частично избирательно;      ул. Мусоргского, 5 к.А - объект не-доступен. </t>
  </si>
  <si>
    <t xml:space="preserve">Золотухина Елена Викторовна </t>
  </si>
  <si>
    <r>
      <t xml:space="preserve">Оздоровительный лагерь с дневным пребыванием детей на базе Муниципального автономного учреждения культуры </t>
    </r>
    <r>
      <rPr>
        <b/>
        <sz val="8"/>
        <color theme="1"/>
        <rFont val="Times New Roman"/>
        <family val="1"/>
        <charset val="204"/>
      </rPr>
      <t>"Детский культурный центр города Каменска-Уральского"(</t>
    </r>
    <r>
      <rPr>
        <sz val="8"/>
        <color theme="1"/>
        <rFont val="Times New Roman"/>
        <family val="1"/>
        <charset val="204"/>
      </rPr>
      <t>Лагерь с дневным пребыванием при МАУК "ДКЦ")</t>
    </r>
  </si>
  <si>
    <r>
      <t xml:space="preserve">Лагерь с дневным пребыванием  Муниципального автономного учреждения культуры </t>
    </r>
    <r>
      <rPr>
        <b/>
        <sz val="8"/>
        <color theme="1"/>
        <rFont val="Times New Roman"/>
        <family val="1"/>
        <charset val="204"/>
      </rPr>
      <t>"Дворец  культуры "Металлург"города Каменска- Уральского" (</t>
    </r>
    <r>
      <rPr>
        <sz val="8"/>
        <color theme="1"/>
        <rFont val="Times New Roman"/>
        <family val="1"/>
        <charset val="204"/>
      </rPr>
      <t>Лагерь с дневным пребыванием при МАУК "ДК "Металлург")</t>
    </r>
  </si>
  <si>
    <r>
      <t xml:space="preserve">Лагерь с дневным пребыванием детей при </t>
    </r>
    <r>
      <rPr>
        <b/>
        <sz val="8"/>
        <color theme="1"/>
        <rFont val="Times New Roman"/>
        <family val="1"/>
        <charset val="204"/>
      </rPr>
      <t>Муниципальном автономном учреждении культуры «Досуговый комплекс «Современник»</t>
    </r>
    <r>
      <rPr>
        <sz val="8"/>
        <color theme="1"/>
        <rFont val="Times New Roman"/>
        <family val="1"/>
        <charset val="204"/>
      </rPr>
      <t xml:space="preserve"> </t>
    </r>
    <r>
      <rPr>
        <b/>
        <sz val="8"/>
        <color theme="1"/>
        <rFont val="Times New Roman"/>
        <family val="1"/>
        <charset val="204"/>
      </rPr>
      <t xml:space="preserve">города Каменска-Уральского" </t>
    </r>
    <r>
      <rPr>
        <sz val="8"/>
        <color theme="1"/>
        <rFont val="Times New Roman"/>
        <family val="1"/>
        <charset val="204"/>
      </rPr>
      <t>(Лагерь с дневным пребыванием при МАУК ДК "Современник")</t>
    </r>
    <r>
      <rPr>
        <b/>
        <sz val="8"/>
        <color theme="1"/>
        <rFont val="Times New Roman"/>
        <family val="1"/>
        <charset val="204"/>
      </rPr>
      <t xml:space="preserve">
</t>
    </r>
    <r>
      <rPr>
        <sz val="8"/>
        <color theme="1"/>
        <rFont val="Times New Roman"/>
        <family val="1"/>
        <charset val="204"/>
      </rPr>
      <t xml:space="preserve">
</t>
    </r>
  </si>
  <si>
    <t>2021-2022г.- Предписаний нет</t>
  </si>
  <si>
    <t>Объекты доступны полностью</t>
  </si>
  <si>
    <t>Межрегиональное управление №91 ФМБА России(акты проверок № 04д-50п от 23.06.2021 г., № 04д-54п от 12.08.2021 г.,  № 04д-28п от 25.07.2022 г., № 04д-29п от 11.08.2022 г.) Нарушения не выявлены</t>
  </si>
  <si>
    <t>Межрегиональное управление №91 ФМБА России(акты проверок № 04д-29п от 28.05.2021 г.,  № 04д-36п от 21.06.2021 г.,  № 04д-17п от 26.05.2022 г., № 04д-23п от 20.06.2022 г., нарушения не выявлены</t>
  </si>
  <si>
    <t>Межрегиональное управление №91 ФМБА России(акты проверок № 04д-25п от 28.05.2021 г.,  № 04д-34п от 21.06.2021 г., № 04д-45п от 14.07.2021 г., № 04д-55п от 12.08.2021 г.акты проверок № 04д-16п от 30.05.2022г., 04д-30п от 11.08.2022г.), нарушения не выявлены</t>
  </si>
  <si>
    <t>Межрегиональное управление №91 ФМБА России(акты проверок № 04д-30п от 28.05.2021 г.,  № 04д-35п от 21.06.2021 г.,  № 04д-19п от 31.05.2022г., 04д-22п от 20.06.2022г.), нарушения не выявлены</t>
  </si>
  <si>
    <t>Межрегиональное управление №91 ФМБА России(акты проверок № 04д-43п от 25.06.2021 г.,  № 04д-47п от 14.07.2021 г., акты проверок № 04д-18п от 31.05.2022г., 04д-21п от 20.06.2022г.), нарушения не выявлены</t>
  </si>
  <si>
    <t>Межрегиональное управление №91 ФМБА России(акты проверок № 04д-41п от 24.06.2021 г., № 04д-49п от 12.07.2021 г.), нарушения не выявлены</t>
  </si>
  <si>
    <t xml:space="preserve">МРУ № 91 ФМБА Акт проверки № 04д-28п от 28.05.2021 г. без замечаний
МРУ № 91 ФМБА Акт проверки № 04д-38п от 21.06.2021 г. без замечаний
МРУ № 91 ФМБА Акт выездной проверки № 04д-48п от 14.07.2021 г. выявлены нарушения требований законодательства в области санитарно-эпидемиологического благополучия населения, 
МРУ №91 ФМБА России Акты проверки  № 04д-20п от 31.05.2022г., 04д-27п от 18.07.2022г. нарушения не выявлены
</t>
  </si>
  <si>
    <t xml:space="preserve">Межрегиональное управление №91 ФМБА России(акты проверок № 04д-27п от 28.05.2021 г.,  (акты проверок № 04д-27п от 28.05.2021 г.,(акты проверок № 04д-27п от 28.05.2021 г.,  № 04д-37п от 21.06.2021 г. № 04д-24п от 28.06.2022г., 04д-26п от 15.07.2022г.), нарушения не выявлены  </t>
  </si>
  <si>
    <t>Объект доступен полностью всем</t>
  </si>
  <si>
    <t>Проверка прокуратуры- представление № 01-15-2021 от 06.08.2021г.- исполнено</t>
  </si>
  <si>
    <t>Договор № 9АПП/2021 от 11.01.2021 г.  с ГБУЗ СО "Ачитская ЦРБ"</t>
  </si>
  <si>
    <t>№ 20475 от 29.12.2020г.</t>
  </si>
  <si>
    <t>№  15418 от 05.03.2012г.</t>
  </si>
  <si>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Благовещенской средней общеобразовательной школе (МАОУ Благовещенская СОШ)</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</si>
  <si>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Городищенской средней общеобразовательной школе (МАОУ Городищенская СОШ)</t>
    </r>
  </si>
  <si>
    <r>
      <t>Лагерь с дневным пребыванием при Муниципальном автономном общеобразовательном учреждении</t>
    </r>
    <r>
      <rPr>
        <b/>
        <sz val="8"/>
        <color theme="1"/>
        <rFont val="Times New Roman"/>
        <family val="1"/>
        <charset val="204"/>
      </rPr>
      <t xml:space="preserve"> Коркинской средней общеобразовательной школе  (МАОУ Коркинская СОШ)</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</si>
  <si>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Леонтьевской средней общеобразовательной школе  (МАОУ Леонтьевская СОШ)</t>
    </r>
  </si>
  <si>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Липовской средней общеобразовательной школе (МАОУ Липовская СОШ)</t>
    </r>
  </si>
  <si>
    <t>Территориальный отдел Управления Роспотребнадзора по Свердловской области в городе Ирбит, Ирбитском, Слободо - Туринском, Тавдинском, Таборинском и Туринском р-нах. Внеплановая проверка от 18.04.2022г.., акт б/н, предписания частично устранены.</t>
  </si>
  <si>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средней общеобразовательной школе № 2 имени Ж.И.Алфёрова</t>
    </r>
    <r>
      <rPr>
        <sz val="8"/>
        <color theme="1"/>
        <rFont val="Times New Roman"/>
        <family val="1"/>
        <charset val="204"/>
      </rPr>
      <t xml:space="preserve"> г. Туринска</t>
    </r>
  </si>
  <si>
    <t xml:space="preserve">Объект доступен частично всем
</t>
  </si>
  <si>
    <r>
      <t>Лагерь с дневным пребыванием  при Муниципальном автономном общеобразовательном учреждении</t>
    </r>
    <r>
      <rPr>
        <b/>
        <sz val="8"/>
        <color theme="1"/>
        <rFont val="Times New Roman"/>
        <family val="1"/>
        <charset val="204"/>
      </rPr>
      <t xml:space="preserve"> основной общеобразовательной школе № 4 г. Туринска</t>
    </r>
  </si>
  <si>
    <t xml:space="preserve">Прокуратура Туринского р-на  Нарушения  требований, указаны в Представлени №01-14-2021 от 23.06.2021,частично устранены           ( Информация по исполнению представлена от 09.07.2021 №59).
 </t>
  </si>
  <si>
    <r>
      <t xml:space="preserve">Лагерь с дневным пребыванием  при Муниципальном автономном образовательном учреждении дополнительного образования </t>
    </r>
    <r>
      <rPr>
        <b/>
        <sz val="8"/>
        <color theme="1"/>
        <rFont val="Times New Roman"/>
        <family val="1"/>
        <charset val="204"/>
      </rPr>
      <t>Центр дополнительного образования "Спектр" Туринского городского округа</t>
    </r>
    <r>
      <rPr>
        <sz val="8"/>
        <color theme="1"/>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</si>
  <si>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Усениновской средней общеобразовательной школе (МАОУ Усениновская СОШ)</t>
    </r>
  </si>
  <si>
    <r>
      <t>Лагерь с дневным пребыванием  при Муниципальном автономном общеобразовательном учреждении</t>
    </r>
    <r>
      <rPr>
        <b/>
        <sz val="8"/>
        <color theme="1"/>
        <rFont val="Times New Roman"/>
        <family val="1"/>
        <charset val="204"/>
      </rPr>
      <t xml:space="preserve"> Фабричной средней общеобразовательной школе  (МАОУ Фабричная СОШ)</t>
    </r>
  </si>
  <si>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Чукреевской средней общеобразовательной  школе (МАОУ Чукреевская СОШ)</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</si>
  <si>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Шухруповской основной общеобразовательной школе(МАОУ Шухруповская ООШ)</t>
    </r>
  </si>
  <si>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средней общеобразовательной школе № 1</t>
    </r>
    <r>
      <rPr>
        <sz val="8"/>
        <color theme="1"/>
        <rFont val="Times New Roman"/>
        <family val="1"/>
        <charset val="204"/>
      </rPr>
      <t xml:space="preserve"> г. Туринска</t>
    </r>
  </si>
  <si>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 xml:space="preserve"> средней общеобразовательной школе № 3 им. Ю.А. Гагарина</t>
    </r>
  </si>
  <si>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Ирбите, Ирбитском, Слободо-Туринском, Тавдинском Таборинском и Туринском районах плановая проверка 09.06.22г., (акт б/н), предписания устранены к 15.08.2022</t>
  </si>
  <si>
    <r>
      <t xml:space="preserve">Лагерь c дневным пребыванием при Муниципальном автономном общеобразовательном учреждении </t>
    </r>
    <r>
      <rPr>
        <b/>
        <sz val="8"/>
        <rFont val="Times New Roman"/>
        <family val="1"/>
        <charset val="204"/>
      </rPr>
      <t>Ленской средней общеобразовательной школе (МАОУ Ленская СОШ)</t>
    </r>
  </si>
  <si>
    <r>
      <t xml:space="preserve">Летний лагерь с дневным пребыванием детей при государственном бюджетном общеобразовательном учреждении Свердловский области </t>
    </r>
    <r>
      <rPr>
        <b/>
        <sz val="8"/>
        <color theme="1"/>
        <rFont val="Times New Roman"/>
        <family val="1"/>
        <charset val="204"/>
      </rPr>
      <t>"Туринская школа-интернат, реализующая адаптированные основные общеобразовательные программы"</t>
    </r>
  </si>
  <si>
    <t xml:space="preserve">№ 66.01.37.000.М.001271 05.20                 от 22.05.2020 г. </t>
  </si>
  <si>
    <r>
      <t xml:space="preserve">Лагерь труда и отдыха детей при Муниципальном автономном общеобразовательном учреждении </t>
    </r>
    <r>
      <rPr>
        <b/>
        <sz val="8"/>
        <color theme="1"/>
        <rFont val="Times New Roman"/>
        <family val="1"/>
        <charset val="204"/>
      </rPr>
      <t>Городищенской средней общеобразовательной школе</t>
    </r>
  </si>
  <si>
    <t>12 - 17 лет - 258.0.</t>
  </si>
  <si>
    <r>
      <t xml:space="preserve">Лагерь труда и отдыха при Муниципальном автономном общеобразовательном учреждении </t>
    </r>
    <r>
      <rPr>
        <b/>
        <sz val="8"/>
        <color theme="1"/>
        <rFont val="Times New Roman"/>
        <family val="1"/>
        <charset val="204"/>
      </rPr>
      <t xml:space="preserve">Леонтьевской средней общеобразовательной школе </t>
    </r>
  </si>
  <si>
    <r>
      <t xml:space="preserve">Лагерь труда и отдыха при Муниципальном автономном общеобразовательном учреждении </t>
    </r>
    <r>
      <rPr>
        <b/>
        <sz val="8"/>
        <color theme="1"/>
        <rFont val="Times New Roman"/>
        <family val="1"/>
        <charset val="204"/>
      </rPr>
      <t>Липовской средней общеобразовательной школе</t>
    </r>
  </si>
  <si>
    <r>
      <t xml:space="preserve">Лагерь труда и отдыха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 2 имени Ж.И.Алфёрова </t>
    </r>
  </si>
  <si>
    <t>Смотрина Наталья Анатольевна (июнь)        Кузнецова Татьяна Владимировна (август)</t>
  </si>
  <si>
    <t>12 - 17 лет - 258.0 (июнь)        12-17 лет - 35.0 (август)</t>
  </si>
  <si>
    <r>
      <t xml:space="preserve">Лагерь труда и отдыха  при Муниципальном автономном образовательном учреждении дополнительного образования </t>
    </r>
    <r>
      <rPr>
        <b/>
        <sz val="8"/>
        <color theme="1"/>
        <rFont val="Times New Roman"/>
        <family val="1"/>
        <charset val="204"/>
      </rPr>
      <t>Центр дополнительного образования "Спектр"</t>
    </r>
    <r>
      <rPr>
        <sz val="8"/>
        <color theme="1"/>
        <rFont val="Times New Roman"/>
        <family val="1"/>
        <charset val="204"/>
      </rPr>
      <t xml:space="preserve"> 
</t>
    </r>
  </si>
  <si>
    <r>
      <t xml:space="preserve">Лагерь труда и отдыха при Муниципальном автономном общеобразовательном учреждении </t>
    </r>
    <r>
      <rPr>
        <b/>
        <sz val="8"/>
        <color theme="1"/>
        <rFont val="Times New Roman"/>
        <family val="1"/>
        <charset val="204"/>
      </rPr>
      <t xml:space="preserve">Фабричной средней общеобразовательной школе </t>
    </r>
  </si>
  <si>
    <r>
      <t xml:space="preserve">Лагерь труда и отдыха при Муниципальном автономном общеобразовательном учреждении </t>
    </r>
    <r>
      <rPr>
        <b/>
        <sz val="8"/>
        <color theme="1"/>
        <rFont val="Times New Roman"/>
        <family val="1"/>
        <charset val="204"/>
      </rPr>
      <t>средней общеобразовательной школе № 3 им. Ю.А. Гагарина</t>
    </r>
  </si>
  <si>
    <r>
      <t xml:space="preserve">Лагерь труда и отдыха при Муниципальном автономном общеобразовательном учреждении </t>
    </r>
    <r>
      <rPr>
        <b/>
        <sz val="8"/>
        <color theme="1"/>
        <rFont val="Times New Roman"/>
        <family val="1"/>
        <charset val="204"/>
      </rPr>
      <t xml:space="preserve">Усениновской средней общеобразовательной школе </t>
    </r>
  </si>
  <si>
    <t>Проведение проверки ТО Управления Роспотребнадзора по СО в Орджоникидзевском, Железнодорожном районах города Екатеринбурга, в городе Березовский, в городе Верхняя Пышма, предостережение от 24.06.2022 № 66-10-11/10-35703-2022</t>
  </si>
  <si>
    <t>Объект доступен условно (ЗПР, УО,ТНР,О)</t>
  </si>
  <si>
    <t>Проведение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24.06.2022 № 66 - 10-17/24-35652-2022. Предписание устранено</t>
  </si>
  <si>
    <t>Проведение плановой документарной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03.06.2022 № 66 - 10-01/09-34803-2022. Вынесено предупреждение.</t>
  </si>
  <si>
    <t>2022 Территориальная комиссия Железнодорожного района города Екатеринбурга по делам несовершеннолетних и защите их прав. Замечаний нет</t>
  </si>
  <si>
    <t>В 2022г проверки не проводились</t>
  </si>
  <si>
    <t xml:space="preserve">Плановая проверка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31.05.2022 № 66-10-01/09-34952-2022
Предостережение от 23.06.2022 г. № 66-10-17/25- 35593 -2022. Замечания устранены
</t>
  </si>
  <si>
    <t>Режевской ГО - 30</t>
  </si>
  <si>
    <t>1901г.</t>
  </si>
  <si>
    <t>№ 66.01.37.000.М.001924.07.22 от 20.07.2022 г</t>
  </si>
  <si>
    <t>623753. Свердловская область, г. Реж, ул. Советская, 34.</t>
  </si>
  <si>
    <t>№18296  от 26.02.2016 года</t>
  </si>
  <si>
    <t xml:space="preserve">№ 15920  от 10.05.2012г ;   № 15920 от 12.07.2021г на осуществление дополнительной образовательной деятельности </t>
  </si>
  <si>
    <t>Лицензия на медицинскую деятельность от 28.02.2020 № ЛО-66-01-006383</t>
  </si>
  <si>
    <t>Договор о предоставлении медицинских услуг № 35/02 от 10.01.2022</t>
  </si>
  <si>
    <t xml:space="preserve">Лицензия Министерства здравоохранения 
 Свердловской области
 № ЛО-66-01-006503 от 22 мая 2020 г.
 </t>
  </si>
  <si>
    <t>Договор о предоставлении медицинских услуг №31/02 от 10 января 2022г</t>
  </si>
  <si>
    <t xml:space="preserve">Договор о предоставлении медицинских услуг с ГАУЗ СО « ДГБ №8» №30/02 от 10.01.2022 г. </t>
  </si>
  <si>
    <t>Лицензия на осуществление медицинской деятельности № 110004303 от 18.02.2016 г. ЛО – 66 – 01 - 003910</t>
  </si>
  <si>
    <t>Лицензия на осуществление медицинской деятельности № ЛО – 66-01-003910 от 18.02.2016</t>
  </si>
  <si>
    <t>Лицензия на медицинскую деятельность от 22.05.2020 г. №ЛО-66-01-006503</t>
  </si>
  <si>
    <t>Лицензия на осуществление медицинской деятельности Муниципальным автономным учреждением «Детская городская больница № 8» ЛО – 66 -01-003910 от 18.12. 2016</t>
  </si>
  <si>
    <t>Лицензия на осуществление медицинской деятельности Муниципальным автономным учреждением «Детская городская больница № 8» № ЛО-66-01-004471 от 19.01.2017.</t>
  </si>
  <si>
    <t xml:space="preserve"> 
 Договор №07/01 о предоставлениимедицинских  услуг с ГАУЗ СО "ДГБ №8 г. Екатеринбург" от 10 января 2022</t>
  </si>
  <si>
    <t>Договор безвозмездного пользования с ГАУЗ СО "ДГБ № 8 г. Екатеринбург" от 06.12.2021 № 62/12</t>
  </si>
  <si>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18</t>
    </r>
    <r>
      <rPr>
        <sz val="8"/>
        <color theme="1"/>
        <rFont val="Times New Roman"/>
        <family val="1"/>
        <charset val="204"/>
      </rPr>
      <t xml:space="preserve"> (сокращенное – лагерь с дневным пребыванием детей на базе МАОУ СОШ № 18)</t>
    </r>
  </si>
  <si>
    <t xml:space="preserve"> №20417  от 25.09.2020 
</t>
  </si>
  <si>
    <t>№ 13361 от 24.02.2011г</t>
  </si>
  <si>
    <t>№ 20213 от 24.01.2020 г.</t>
  </si>
  <si>
    <r>
      <t xml:space="preserve">№ 16813 от 13.11.2012 г.  </t>
    </r>
    <r>
      <rPr>
        <b/>
        <sz val="8"/>
        <color theme="1"/>
        <rFont val="Times New Roman"/>
        <family val="1"/>
        <charset val="204"/>
      </rPr>
      <t/>
    </r>
  </si>
  <si>
    <t xml:space="preserve">№ 16934 от 11.03.2012г.
</t>
  </si>
  <si>
    <t xml:space="preserve"> № 000113  от 11.02.2011 г.</t>
  </si>
  <si>
    <t>№ Л035-01277-66/00195694 от 10.04. 2013</t>
  </si>
  <si>
    <t>№ 13575 от 04.03.2011 г.</t>
  </si>
  <si>
    <t xml:space="preserve"> №  Л035-01277-66/00195101 от 05.04.2016г.</t>
  </si>
  <si>
    <t>№ 17294 от 31.05. 2013г.
 Приложение к лицензии на осуществление образовательной деятельности от «31» мая 2014г. №17294</t>
  </si>
  <si>
    <t xml:space="preserve"> № 13192 от 24.02.2011г.</t>
  </si>
  <si>
    <t>№ 18489 от 07.04.2016 г.</t>
  </si>
  <si>
    <t>№ 18628 от 04.05.2016г.</t>
  </si>
  <si>
    <t xml:space="preserve">№18479 от 05.04.2016 г. </t>
  </si>
  <si>
    <t xml:space="preserve"> № Л035-01277-66/00195520. от 08.04.2013г.
</t>
  </si>
  <si>
    <t>№ 20202 от 09.01.2020г.</t>
  </si>
  <si>
    <t>№ 18662 от 11.05.2016г.</t>
  </si>
  <si>
    <t>№ Л035-01277-66/00196619 от 28.04.2014 г.</t>
  </si>
  <si>
    <t>№ 000723 от 09.03.2011г.</t>
  </si>
  <si>
    <t xml:space="preserve"> № 13299 от 24 февраля 2011г.</t>
  </si>
  <si>
    <t>№ № Л035-01277-66/00194800 от 11.05.2016г.</t>
  </si>
  <si>
    <t>№ 13163 от 11.02.2011г.</t>
  </si>
  <si>
    <t>№ ЛО35-01277-66/00196432 от 13.03.2012г.</t>
  </si>
  <si>
    <t>№ ЛО35-01277-66/00276167 от 12.03.2015г.</t>
  </si>
  <si>
    <t>№ 17194 от 24.04.2013 г.</t>
  </si>
  <si>
    <t xml:space="preserve"> № 13406 от 02.03.2011 г.</t>
  </si>
  <si>
    <t>№ 13184 от 18.02.2011г.</t>
  </si>
  <si>
    <t xml:space="preserve"> № 19467от 11.08.2017
</t>
  </si>
  <si>
    <t>Доступен частично всем</t>
  </si>
  <si>
    <t>624800, Свердловская обл., г. Сухой Лог, ул. Юбилейная, д. 11; тел/факс: 8(34373) 4-26-25; электронная почта: gimnazia1slog@yandex.ru</t>
  </si>
  <si>
    <t xml:space="preserve">624829, Свердловская обл., Сухоложский р-н, с. Новопышминское, ул. Ленина, д. 70; тел. 8(34373) 9-92-45; электронная почта: maousosh10slog@yandex.ru </t>
  </si>
  <si>
    <t>Территория МАОУ СОШ № 10 полностью доступна для лиц с ОВЗ, здания и сооружения доступны частично всем</t>
  </si>
  <si>
    <t>http://школа17слог.рф</t>
  </si>
  <si>
    <t>624800, Свердловская обл., г. Сухой Лог, ул. Юбилейная, д. 8А; тел.: 8(34373) 4-33-83; электронная почта: maudocdosl@yandex.ru</t>
  </si>
  <si>
    <t>Объект условно доступен всем</t>
  </si>
  <si>
    <t xml:space="preserve">В 2021-2022г проверки не проводились       </t>
  </si>
  <si>
    <t>Физкультурно-оздоровитель-ный комплекс ОАО "ДИНУР"</t>
  </si>
  <si>
    <t>В 2021-2022г. проверок не проводилось</t>
  </si>
  <si>
    <t>В 2021-2022г. плановые проверки не проводились</t>
  </si>
  <si>
    <t xml:space="preserve">В 2021-2022г. проверки не проводились
</t>
  </si>
  <si>
    <t>2021 -2022г. - предписаний нет</t>
  </si>
  <si>
    <t>2022 -2022г. - предписаний нет</t>
  </si>
  <si>
    <t>2023 -2022г. - предписаний нет</t>
  </si>
  <si>
    <t>2024 -2022г. - предписаний нет</t>
  </si>
  <si>
    <t>2025 -2022г. - предписаний нет</t>
  </si>
  <si>
    <t>2026 -2022г. - предписаний нет</t>
  </si>
  <si>
    <t>2027 -2022г. - предписаний нет</t>
  </si>
  <si>
    <t>2028 -2022г. - предписаний нет</t>
  </si>
  <si>
    <t>01.06 - 14.06, 15.06 - 28.06, 29.06 - 12.07, 13.07 - 26.07, 27.07 - 09.08, 10.08 - 23.08, 24.08 - 06.09  2022г.</t>
  </si>
  <si>
    <t>Григорьева Юлия Сергеевна</t>
  </si>
  <si>
    <t xml:space="preserve">№ 66.01.37.000.М.001975.07.22 от 29.07.2022 г </t>
  </si>
  <si>
    <t>27.06 – 20.07, 29.10 - 03.11 2022 г.</t>
  </si>
  <si>
    <t xml:space="preserve">Управление ФС по надзору в сфере защиты прав потребителей и благополучия человека по СО 
Рекомендации №30/2022-225 от 23.06.2022.; 
Замечания устранены </t>
  </si>
  <si>
    <t>Плановая документарная проверка №66-08-14/01-70234-22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t>
  </si>
  <si>
    <t>В 2021-2022г проверок не проводилось</t>
  </si>
  <si>
    <t xml:space="preserve"> Объект доступен частично избирательно</t>
  </si>
  <si>
    <t>Объект условно доступен.</t>
  </si>
  <si>
    <t>620061, г. Екатеринбург,  ул. Механизаторов, д. 1; тел/факс 7(343)252-72-75, 7(343)252-73-90; электронная почта: soch97@eduekb.ru</t>
  </si>
  <si>
    <t>620007, г. Екатеринбург,  ул. Новая, 3; тел. 8(343) 252-00-01, 252-00-20; электронная почта:  soch71@eduekb.ru</t>
  </si>
  <si>
    <t xml:space="preserve">№ Л035-01277-66/00195947 от 26.02.2014 г.
</t>
  </si>
  <si>
    <t>31.10 - 05.11  2022г.</t>
  </si>
  <si>
    <t>14.06 - 27.06,             19.08- 30.08 2022г.</t>
  </si>
  <si>
    <t xml:space="preserve">624449, Свердловская область, г. Краснотурьинск, ул. Ленина, д. 41.
E-mail: uralimc@mail.ru
89506365764 
</t>
  </si>
  <si>
    <t xml:space="preserve">27.06 -20.07,  25.07 - 17.08, 29.10 - 03.11 2022г.      </t>
  </si>
  <si>
    <t>лето - 207,94; осень - 283,86</t>
  </si>
  <si>
    <t>28.05 – 10.06, 12.06 – 25.06, 27.06 – 10.07, 12.07 - 25.07, 27.07 – 09.08, 11.08 - 31.08, 28.10 - 03.11   2022 г.</t>
  </si>
  <si>
    <t>01.06 - 27.06, 29.10 - 04.11 2022 г</t>
  </si>
  <si>
    <t xml:space="preserve">Договор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01.09.2022 г без номера.
</t>
  </si>
  <si>
    <t>01.06 - 27.06, 31.10 - 05.11  2022г.</t>
  </si>
  <si>
    <t>№ 66.01.37.000.М.002262.09.22 от 23.09.2022 г</t>
  </si>
  <si>
    <t>№ 66.01.37.000.М.000512.04.22 от 12.04.2022 г.</t>
  </si>
  <si>
    <t>01.06 - 27.06, 14.11 - 18.11  2022 г.</t>
  </si>
  <si>
    <t>№ 66.01.37.000.М.001947. 07.22 от 29.07.2022 г</t>
  </si>
  <si>
    <t>№ 66.01.37.000.М.000591.04.22 от 14.04.2022 г.</t>
  </si>
  <si>
    <t>№ 66.01.37.000.М.002189.09.22 от 08.09.2022 г</t>
  </si>
  <si>
    <t>01.06 - 27.06, 21.10 - 05.11  2022 г.</t>
  </si>
  <si>
    <t>01.06 - 27.06, 14.11 - 18.11  2022г.</t>
  </si>
  <si>
    <t>01.06 - 27.06, 31.10 - 05.11  2022 г.</t>
  </si>
  <si>
    <t>14.11 - 18.11  2022г.</t>
  </si>
  <si>
    <t xml:space="preserve">624087, Свердловская обл., г. Верхняя Пышма, п. Ольховка, ул. Торфяников, д. 2; тел. 8(34368) 6-61-56; электронная почта: shcola29@gmail.com  </t>
  </si>
  <si>
    <t>624087, Свердловская обл., г. Верхняя Пышма, п. Ольховка, ул. Торфяников, д. 2</t>
  </si>
  <si>
    <t>31.10 - 06.11  2022г.</t>
  </si>
  <si>
    <t>Договор на медицинское обеспечение б/н от 01.09.2022 г</t>
  </si>
  <si>
    <t>№ 66.01.37.000.М.001072.05.22 от 18.05.2022 г</t>
  </si>
  <si>
    <t>Лицензия отсутствует. Медицинское сопровождение по договору о взаимодействии с ГБУЗ СО "Ревдинская ГБ" от 01.03.2022</t>
  </si>
  <si>
    <t>Лицензия отсутствует. Медицинское сопровождение по договору о взаимодействии с ГБУЗ СО "Ревдинская ГБ" от 10.10.2022 г</t>
  </si>
  <si>
    <t>Ульяновская Нина Анатольевна</t>
  </si>
  <si>
    <t xml:space="preserve">1972 г.        </t>
  </si>
  <si>
    <t>1987 год; капитальный ремонт в 2008г.</t>
  </si>
  <si>
    <t>2017 г.</t>
  </si>
  <si>
    <t>01.06 – 30.06, 24.10 - 28.10 2022 г</t>
  </si>
  <si>
    <t>№ 17138 от 05.04.2013г.</t>
  </si>
  <si>
    <t>Отсутствует. Посещение городского плавательно-го бассейна "Чайка"</t>
  </si>
  <si>
    <t xml:space="preserve">Договор № 53 от 01.02.2022 об организации медицинской помощи в период оздоровления и организованного отдыха </t>
  </si>
  <si>
    <t>Договор № 53 об организации медицинской помощи от 01.03.2022 г.</t>
  </si>
  <si>
    <t>21.03 - 25.03, 27.06 - 17.07, 31.10 - 04.11  2022г.</t>
  </si>
  <si>
    <t>06.06 - 26.06, 31.10 - 04.11  2022 г.</t>
  </si>
  <si>
    <t>21.03 - 27.03, 06.06 - 26.06, 26.06 - 16.07, 31.10 - 04.11  2022 г.</t>
  </si>
  <si>
    <t>19.03 - 26.03, 06.06 - 22.06, 18.07 - 02.08, 31.10 - 08.11  2022 г.</t>
  </si>
  <si>
    <t>19.03 - 26.03, 27.06 - 12.07, 18.07 - 02.08, 31.10 - 08.11  2022 г.</t>
  </si>
  <si>
    <t>19.03 – 26.03, 18.07 - 02.08, 31.10 - 08.11  2022 г.</t>
  </si>
  <si>
    <t>623150, Свердловская обл., г. Первоуральск,                п. Билимбай,  ул. Малышева 22а</t>
  </si>
  <si>
    <t>01.06 - 30.06, 29.10 - 06.11 2022г.</t>
  </si>
  <si>
    <t>01.06 - 24.06,                                                              28.06 - 21.07, 28.10 - 04.11 2022г.</t>
  </si>
  <si>
    <t>623384, Свердловская обл., г. Полевской,                   ул. Р. Люксембург,  4</t>
  </si>
  <si>
    <t>№ 66.01.37.000.М.002354.10.22 от 13.10.2022 г.</t>
  </si>
  <si>
    <t>№ 66.01.37.000.М.001157.05.22 от 20.05.2022г.</t>
  </si>
  <si>
    <t>№ 66.01.37.000.М.001675.06.22 от 10.06.2022г.</t>
  </si>
  <si>
    <t>Городской лагерь с дневным пребыванием детей при Муниципальном автономном общеобразовательном учреждении средней общеобразовательной школе № 175</t>
  </si>
  <si>
    <t>Проживание детей не предусмотрено; обеспечено двухразовое и трехразовое питание</t>
  </si>
  <si>
    <t>08.10.1990г.</t>
  </si>
  <si>
    <t>№ 66.01.37.000.М.001548.05.22 от 31.05.2022г.</t>
  </si>
  <si>
    <t>Лагерь с дневным пребыванием детей при Муниципальном автономном общеобразовательном учреждении - лицей № 173</t>
  </si>
  <si>
    <t>№ 66.01.37.000.М.001165.05.22 от 20.05.2022г.</t>
  </si>
  <si>
    <t>Городской лагерь с дневным пребыванием детей "Волшебная страна" при Муниципальном автономном общеобразовательном учреждении лицее № 109</t>
  </si>
  <si>
    <t>Договор № 109 на медицинское обслуживание с МАУ "ДГКБ № 11", доп. договор на медицинское обслуживание № 109/11/Л от 24.05.2022</t>
  </si>
  <si>
    <t>Лагерь с дневным пребыванием детей "Аль-Рос" на базе Муниципального автономного общеобразовательного учреждения средней общеобразовательной школе № 93</t>
  </si>
  <si>
    <t>№ 66.01.37.000. М.000683.04.22 от 20.04.2022</t>
  </si>
  <si>
    <t>Договор на медицинское обслуживание обучающихся от 01.01.2018 г. с МАУ "ДГКБ № 11". Доп. договор на медицинское обслуживание № 93/11/Л от 24.05.2022</t>
  </si>
  <si>
    <t>Городской лагерь с дневным пребыванием детей "Солнышко" при Муниципальном автономном общеобразовательном учреждении средней общеобразовательной школе № 64</t>
  </si>
  <si>
    <t>Халимова Алина Альфитовна, Назаренко Марина Борисовна, Митрофанова Дарья Дмитриевна</t>
  </si>
  <si>
    <t>№ 66.01.37.000.М.001447.05.22 от 30.05.2022г.</t>
  </si>
  <si>
    <t>Лагерь с дневным пребыванием детей "Планета Детства" при Муниципальном автономном общеобразовательном учреждении средней общеобразовательной школе № 19</t>
  </si>
  <si>
    <t>620150, г. Екатеринбург, ул. Павла Шаманова, 18; тел. 8(343) 366-86-68; электронная почта: scholacadem@mail.ru</t>
  </si>
  <si>
    <t>№ 66.01.37.000.М.001453.05.22 от 30.05.2022г.</t>
  </si>
  <si>
    <t>1. Экспертное заключение обследования территории зелёной зоны на заклещевленность № 66-20-008/24-3523 от 24.05.2021 г. 2. Экспертное заключение экспертизы здания, сооружения и оборудования № 02-08-34/2806 от 28.04.2021 г.</t>
  </si>
  <si>
    <t>ЛО-66-01-006178 от 04.10.2019 г. Договор на медицинское обслуживание обучающихся с ООО "Первая детская поликлиника"</t>
  </si>
  <si>
    <t>Лагерь с дневным пребыванием детей "Город Солнца" при Муниципальном автономном общеобразовательном учреждении средней общеобразовательной школе № 16</t>
  </si>
  <si>
    <t>19.08.2011 г.</t>
  </si>
  <si>
    <t>Договор на медицинское обслуживание обучающихся с ООО "Первая детская поликлиника" от 26.12.2018 г.</t>
  </si>
  <si>
    <t>Лагерь с дневным пребыванием детей "Городская сказка" при Муниципальном автономном общеобразовательном учреждении средней общеобразовательной школе № 17 с углубленным изучением отдельных предметов</t>
  </si>
  <si>
    <t>Договор на медицинское обслуживание обучающихся от 01.01.2018 г. с МАУ "ДГКБ № 11"</t>
  </si>
  <si>
    <t>Лагерь с дневным пребыванием детей "Киностудия "Детство" при Муниципальном автономном общеобразовательном учреждении средней общеобразовательной школе № 65 с углубленным изучением отдельных предметов</t>
  </si>
  <si>
    <t>№ 66.01.37.000.М.001666.06.22 от 09.06.2022г.</t>
  </si>
  <si>
    <t>№ 619-ли от 14.04.2015 г.</t>
  </si>
  <si>
    <t>Лагерь с дневным пребыванием детей при Муниципальном автономном общеобразовательном учреждении средней общеобразовательной школе № 85 "Неугомонные детки"</t>
  </si>
  <si>
    <t>№ 66.01.37.000.М.001104.05.22 от 19.05.2022г.</t>
  </si>
  <si>
    <t>Лагерь с дневным пребыванием детей "Город ЛЭНД" при муниципальном автономном общеобразовательном учреждении- средней общеобразовательной школе № 181 (ЛДПД при МАОУ-СОШ № 181)</t>
  </si>
  <si>
    <t>27.08.2020г.</t>
  </si>
  <si>
    <t>№ 66.01.37.000.М.001456.05.22 от 30.05.2022г.</t>
  </si>
  <si>
    <t>Лицензия на осуществление медицинской деятельности № ЛО-66-01-006178 от 04.10.2019, договор на медобслуживание от 11.01.2021г с ООО "Первая детская поликлиника"</t>
  </si>
  <si>
    <t>Летний городской лагерь с дневным пребыванием детей при Муниципальном бюджетном общеобразовательном учреждении средней общеобразовательной школе № 154</t>
  </si>
  <si>
    <t>№ 66.01.37.000.М.001106.05.22 от 19.05.2022г.</t>
  </si>
  <si>
    <t>Лагерь с дневным пребыванием детей "Солнечный ветер" при муниципальном автономном общеобразовательном учреждении гимназии № 120</t>
  </si>
  <si>
    <t>№ 18640 от 06.05.2016г.</t>
  </si>
  <si>
    <t>1984г., капитальный ремонт не проводился</t>
  </si>
  <si>
    <t>№ 66.01.37.000.М.001445.05.22 от 30.05.2022 г.</t>
  </si>
  <si>
    <t>Плановая документарная проверка. Акт №66-08-17/19-71859-2022</t>
  </si>
  <si>
    <t>№ 17071 от 11.03.2013 г.</t>
  </si>
  <si>
    <t>Лагерь с дневным пребыванием детей при муниципальном бюджетном общеобразовательноя учреждении гимназии № 5</t>
  </si>
  <si>
    <t>№ 66.01.37.000.М.001665.06.22 от 09.06.2022г.</t>
  </si>
  <si>
    <t>Договор на медицинское обслуживание в МБОУ гимназии № 5 с муниципальным автономным учреждением "Детская городская клиническая больница №11" № 5/11/л от 24.05.2022</t>
  </si>
  <si>
    <t>Лагерь с дневным пребыванием детей при Муниципальном автономном общеобразовательном учреждении средней общеобразовательной школе № 10 с углубленным изучением отельных предметов</t>
  </si>
  <si>
    <t>01.09.1967г.</t>
  </si>
  <si>
    <t>№ 66.01.37.000.М.001449.05.22 от 30.05.2022г.</t>
  </si>
  <si>
    <t>Лицензия № ЛО-66-01-005917 от 19 апреля 2019 года. Договор № 6734 тот 23.12.2019г. ФБУЗ "Центр гигиены и эпидемиологии в "Свердловской области", договор на обслуживание № 10/11/Л от 24.05.2022</t>
  </si>
  <si>
    <t>Лагерь с дневным пребыванием детей при муниципальном автономном общеобразовательном учреждении лицее № 3, ЛДПД при МАОУ лицей № 3</t>
  </si>
  <si>
    <t>620144 г. Екатеринбург, ул.Щорса, 114</t>
  </si>
  <si>
    <t>30.06.1965г.</t>
  </si>
  <si>
    <t>620026. Екатеринбург, ул. Народной воли, стр. 21</t>
  </si>
  <si>
    <t>ул. Р.Люксембург, 4 – объект условно доступен; ул. Челюскинцев,1  – объект условно доступен; ул. Малышева, д.65 – объект недоступен, мкр. Ялунинa, 7а – объект условно доступен;   ул. Коммунистическая, д.14 – объект условно доступен;  ул.Карла Маркса, д. 26 – объект недоступен,  ул. Степана Разина, д.48 – объект условно доступен, ул. Розы Люксембург,  д. 95 – объект условно доступен; микрорайон 2  , д.15 – объект условно доступен, ул. мкр. Зеленый Бор-1, д. 26 – объект недоступен;  с. Полдневая, ул. Максима Горького, д.10 – объект условно доступен;  п. Зюзельский, ул. Нагорная, д. 9 – объект недоступен;  К.Маркса, 11 – объект условно доступен, с. Мраморское, ул. 1 мая, д.38 - – объект условно доступен; с.Косойброд, ул.Советская, 25 – объект доступен частично всем;                       п. Станционный Полевской, ул.Лесная, 8 – объект недоступен</t>
  </si>
  <si>
    <t>21.03 - 25.03,  30.05 - 21.06, 24.10 - 28.10  2022г.</t>
  </si>
  <si>
    <t>Гончарова Ольга Михайловна</t>
  </si>
  <si>
    <t>31.05 - 25.06, 29.10 - 03.11  2022 г.</t>
  </si>
  <si>
    <t>01.06 - 22.06, 31.10 - 05.11  2022 г.</t>
  </si>
  <si>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с. Андриановичи </t>
    </r>
  </si>
  <si>
    <t>Тишкова Ольга Леонидовна</t>
  </si>
  <si>
    <t>Строева Олеся Анд-реевна</t>
  </si>
  <si>
    <t>ЛО-66-01-004032 от 28.04.2016, Договор  № ЛОК-23/2022 от 18.10.2022 с Горноуральской районной поликлиникой</t>
  </si>
  <si>
    <t>29.10 - 04.11 2022г.</t>
  </si>
  <si>
    <t>№ 66.01.37.000.М.002399.10.22 от 24.10.2022 г</t>
  </si>
  <si>
    <t>29.10 - 05.11  2022г.</t>
  </si>
  <si>
    <t xml:space="preserve">№ 66.01.37.000.М.002404.10.22 от 25.10.2022 г.
</t>
  </si>
  <si>
    <t>№ 66.01.37.000.М.002395.10.22 от 21.10.2022 г.</t>
  </si>
  <si>
    <t>№ 66.01.37.000.М.002389.10.22 от 21.10.2022 г</t>
  </si>
  <si>
    <t>29.10 - 05.11 2022г.</t>
  </si>
  <si>
    <t>Артемовский ГО - 24</t>
  </si>
  <si>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"Средняя общеобразовательная школа №1"</t>
    </r>
    <r>
      <rPr>
        <sz val="8"/>
        <color theme="1"/>
        <rFont val="Times New Roman"/>
        <family val="1"/>
        <charset val="204"/>
      </rPr>
      <t xml:space="preserve">
</t>
    </r>
  </si>
  <si>
    <t>Деева Ольга Александровна</t>
  </si>
  <si>
    <t xml:space="preserve">623780, Свердловская обл., г. Артемовский, 
ул. Комсомольская, д. 6
</t>
  </si>
  <si>
    <t xml:space="preserve"> 623780, Свердловская обл., г. Артемовский, 
ул. Комсомольская, д. 6;
тел. 8(34363) 2-53-36;
электронная почта: childrenart1@mail.ru
</t>
  </si>
  <si>
    <t>https://nomerodin.ucoz.ru/</t>
  </si>
  <si>
    <t>31.10 - 04.11 2022г.</t>
  </si>
  <si>
    <t>Договор б/н от 04.07.2020 г. с ГБУЗ СО "Артемовская ЦРБ" Лицензия ЛО-66-01-002587 от 15.05.2014</t>
  </si>
  <si>
    <t xml:space="preserve">№ 18370 от 15.03.2016
</t>
  </si>
  <si>
    <t>ДП-И (У) (Доступно полностью избирательно (умственно-отсталые)</t>
  </si>
  <si>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"Средняя общеобразовательная школа № 8"</t>
    </r>
  </si>
  <si>
    <t>Тимиршина Валентина Анатольевна</t>
  </si>
  <si>
    <t>623794, Свердловская обл., Артемовский р-н, пос. Буланаш, ул. Комсомольская,  д. 7</t>
  </si>
  <si>
    <t>623794, Свердловская обл., Артемовский р-н, пос. Буланаш, ул. Комсомольская,  д. 7 ; тел.: 8(34363)55-0-64; электронная почта: school8.07@list.ru</t>
  </si>
  <si>
    <t>https://8art.uralschool.ru/</t>
  </si>
  <si>
    <t>ЛО-66-01-002587 от 15.05.2014 Договор б/н об организации медицинского обслуживания в образовательном учреждении от 10.01.2022 с ГАУЗ СО "Артемовская ЦРБ"</t>
  </si>
  <si>
    <t>№ 17856 от 10.09.2015</t>
  </si>
  <si>
    <t>Доступно частично всем</t>
  </si>
  <si>
    <r>
      <t xml:space="preserve">Лагерь с дневным  пребыванием при Муниципальном автономном общеобразовательном учреждении Артемовского городского округа </t>
    </r>
    <r>
      <rPr>
        <b/>
        <sz val="8"/>
        <color theme="1"/>
        <rFont val="Times New Roman"/>
        <family val="1"/>
        <charset val="204"/>
      </rPr>
      <t>"Средняя общеобразовательная школа № 12"</t>
    </r>
  </si>
  <si>
    <t>Щетинина Ксения Геннадьевна</t>
  </si>
  <si>
    <t>623795,Свердловская обл.,г. Артёмовский,ул.Терешковой,д.15</t>
  </si>
  <si>
    <t>623794,Свердловская обл., г.Артёмовский, ул. Терешковой, д.15; тел.: 8(34363)2-14-06; электронная почта: school12art@mail.ru</t>
  </si>
  <si>
    <t>http://school12art.ucoz.ru/</t>
  </si>
  <si>
    <t>1953,1975.Дата последнего капитального ремонта: 2021 год</t>
  </si>
  <si>
    <t>Плановая проверка № 66-02-01/28-3870-2022 от 28.03.2022 Территориальным отделом Управления Роспотребнадзора по Свердловской области в городе Алапаевск,Алапаевском,Артемовском и Режевском районах. Получены рекомендации.План по устранению разработан.</t>
  </si>
  <si>
    <t>Договор № 25/0 об организации медицинского обслуживания в образовательном учреждении от января 2012 года</t>
  </si>
  <si>
    <t>№ 18357 от 11.03.2016</t>
  </si>
  <si>
    <t>01.06 - 25.06, 29.10 - 03.11  2022 г.</t>
  </si>
  <si>
    <t>29.10 - 03.11 2022 г.</t>
  </si>
  <si>
    <t>892,9- 1100,7</t>
  </si>
  <si>
    <t>№ 66.01.37.000.М.002249.09.22 от 21.09.2022г.</t>
  </si>
  <si>
    <t>Саранкина Наталья Анатольевна</t>
  </si>
  <si>
    <t>№ 66.01.37.000.М.002398.10.22  от 24.10.2022г.</t>
  </si>
  <si>
    <t>21.03 - 25.03,
31.05 - 24.06,
27.06 - 20.07, 28.10 - 03.11   2022г.</t>
  </si>
  <si>
    <t>Проверки ЦГиЭ в СО г.Кушва:                                      1. Плановая 25.05 - 22.06.2021г.- акт от 22.06.2021г.- нарушения и замечания устранены;                                                              2. Плановая 28.06 - 23.07.2021г. - акт от 23.07.2021г.- нарушения и зимечания устранены.</t>
  </si>
  <si>
    <t>№ 66.01.37.000.М.002427.10.22 от 31.10.2022 г</t>
  </si>
  <si>
    <t>№ 66.01.37.000.М.001315.05.22 от 26.05.2022 г</t>
  </si>
  <si>
    <t>№ 66.01.37.000.М.001895.07.22 от 14.07.2022 г</t>
  </si>
  <si>
    <t>№ 66.01.37.000.М.000579.04.22 от 13.04.2022 г</t>
  </si>
  <si>
    <t>№ 66.01.37.000.М.002405.10.22 от 25.10.2022 г</t>
  </si>
  <si>
    <t xml:space="preserve">Капитальный двух этажный корпус и три  одноэтажных корпуса. Размещение по 4-5 человек. Столовая оборудована в соответствии требованиям СанПиН  и требованиям ТР ТС 021/2011  </t>
  </si>
  <si>
    <t>№ 66.01.37.000.М.000566.04.22 от 13.04.2022 г</t>
  </si>
  <si>
    <t>№ 66.01.000.М.002430.10.22  от 31.10.2022г.</t>
  </si>
  <si>
    <t>№ 66.01.000.М.002426.10.22  от 31.10.2022г.</t>
  </si>
  <si>
    <t>№ 66.01.000.М.00242510.22  от 31.10.2022г.</t>
  </si>
  <si>
    <t xml:space="preserve"> В 2022  году проверки не проводились 
</t>
  </si>
  <si>
    <t>В 2022 году проверки не проводились.</t>
  </si>
  <si>
    <t xml:space="preserve">Ирбитский отдел Управления Роспотребнадзора по Свердловской области  Внеплановая проверка 18.06.2019г., (акт б/н), предписания устранены 26.08.2019 г.
 </t>
  </si>
  <si>
    <t>№ 66.01.37.000.М.002387.10.22 от 20.10.2022 г</t>
  </si>
  <si>
    <t>01.06 - 01.07; 04.07 - 23.07 2022г.</t>
  </si>
  <si>
    <t>№ 66.01.37.000.М.001759.06.22    от 24.06.2022 г</t>
  </si>
  <si>
    <t>Ирбитский отдел Управления Роспотребнадзора по Свердловской области внеплановая проверка от  14.06.2019 г. акт б/н, предписания устранены. Прокуратура Туринского р-на, плановая проверка от 14.06.2019 г. распоряжение прокурора Свердловскрй области от 22.05.2018 № 58/21  проверка исполнения законодательства о пожарной безопасности, предписания устранены</t>
  </si>
  <si>
    <t xml:space="preserve">Ирбитский отдел Управления Роспотребнадзора по Свердловской области Внеплановая проверка г., замечания устранены частично
</t>
  </si>
  <si>
    <t xml:space="preserve">Ирбитский отдел Управления Роспотребнадзора по Свердловской области Внеплановая проверка 18.06.2019г., акт б/н, предписания устранены 26.08.2019г.
 </t>
  </si>
  <si>
    <t xml:space="preserve">проверки не проводились </t>
  </si>
  <si>
    <t>Территориальный отдел Управления РПН по СО в городе Ирбит, Ирбитском, Слободо - Туринском, Тавдинском, Таборинском и Туринском р-нах. Внеплановая проверка от 18.06.2019 г. акт б/н, предписания  устранены;</t>
  </si>
  <si>
    <t>23.06 – 16.07, 31.10 - 06.11  2022г.</t>
  </si>
  <si>
    <t>15.06 – 08.07, 29.10 - 05.11  2022г.</t>
  </si>
  <si>
    <t>04.07 – 27.07, 29.10 - 04.11  2022г.</t>
  </si>
  <si>
    <t>Не функционирует в  2022г.</t>
  </si>
  <si>
    <t>01.11 - 07.11  2022г.</t>
  </si>
  <si>
    <t>№ 66.01.37.000М.002429.10.22 от 31.10.2022 г.</t>
  </si>
  <si>
    <t>16.06 - 09.07, 29.10 - 04.11 2022г.</t>
  </si>
  <si>
    <t>29.10 - 05.11, 24.12 - 30.12  2022г.</t>
  </si>
  <si>
    <t>01.06 -24.06, 24.12 - 30.12 2022г.</t>
  </si>
  <si>
    <t>№ 66.01.37.000.М.001743.06.22 от 22.06.2022 г., 66.01.37.000.М.001763.06.22 от 24.06.2022 г., № 66.01.37.000.М.002053.08.22 от 11.08.2022 г.</t>
  </si>
  <si>
    <t>01.06 - 24.06, 29.10 - 05.11 2022г.</t>
  </si>
  <si>
    <t>Не функционирует в  2022 г.</t>
  </si>
  <si>
    <t>26.03 - 01.04, 28.10 - 03.11 2022г.</t>
  </si>
  <si>
    <t>№ 66.01.37.000.М.002053.08.22 от  11.08.2022г.</t>
  </si>
  <si>
    <t>№ 66.01.37.000.М.002422.10.22 от 31.10.2022 г.</t>
  </si>
  <si>
    <t>02.08 - 25.08, 29.10 - 05.11  2022г.</t>
  </si>
  <si>
    <t>Нижнесергинский МР - 26</t>
  </si>
  <si>
    <t>Логина Ирина Валерьевна</t>
  </si>
  <si>
    <t>623080, Свердловская область, Нижнесергинский район, г. Михайловск, ул. Кирова, 57</t>
  </si>
  <si>
    <t xml:space="preserve">623080, Свердловская область, Нижнесергинский район, г. Михайловск, ул. Кирова, 57
Тел 8(34398)67-283
e-mail: sokolkina1@yandex.ru
</t>
  </si>
  <si>
    <t>https://1mih.uralschool.ru/</t>
  </si>
  <si>
    <t>1971 г. Капитальный ремонт 2004 г</t>
  </si>
  <si>
    <t>Приказ "Об организации работы оздоровительного лагеря с дневным пребыванием" от 20.12.2021 года № 62-од</t>
  </si>
  <si>
    <t>№ 16865 от 30.11.2012 г.</t>
  </si>
  <si>
    <t>№ 66.01.37.000.М.002420.10.22 от 31.10.2022г.</t>
  </si>
  <si>
    <r>
      <t xml:space="preserve">Лагерь с дневным пребыванием детей при </t>
    </r>
    <r>
      <rPr>
        <b/>
        <sz val="8"/>
        <color theme="1"/>
        <rFont val="Times New Roman"/>
        <family val="1"/>
        <charset val="204"/>
      </rPr>
      <t>Муниципальном автономном общеобразовательном учреждении "Средняя школа № 1 г. Михайловска"</t>
    </r>
    <r>
      <rPr>
        <sz val="8"/>
        <color theme="1"/>
        <rFont val="Times New Roman"/>
        <family val="1"/>
        <charset val="204"/>
      </rPr>
      <t xml:space="preserve">
(ЛДП при МАОУ СШ № 1 г. Михайловска)
</t>
    </r>
  </si>
  <si>
    <t>№ 66.01.37.000.М.002419.10.22 от 31.10.2022 г.</t>
  </si>
  <si>
    <t>оздоровление в 2022 году не планируется</t>
  </si>
  <si>
    <t>Приказ ГАУЗ СО Нижнесергинская ЦРБ от 05.05.2021 № 213-р</t>
  </si>
  <si>
    <t>№ 66.01.37.000.М.002421.10.22 от 31.10.2022 г</t>
  </si>
  <si>
    <t>Договор с ГАУЗ СО Нижнесергинская ЦРБ №06/21-ОУ от 01.09.2021 г.</t>
  </si>
  <si>
    <t>31.11 - 06.11 2022г.</t>
  </si>
  <si>
    <t>01.11 -07.11 2022г.</t>
  </si>
  <si>
    <t>№  66.01.37.000.М.002292.10..20 от 21.10.2020 г.</t>
  </si>
  <si>
    <t>№ 66.01.37.000.М.001424.06.21 от 01.06.2021 г.</t>
  </si>
  <si>
    <t>№ 66.01.37.000.М.002394.10.22 от 21.10. 2022 г.</t>
  </si>
  <si>
    <t>30.05 - 18.06, 10.10 - 14.10  2022 г.</t>
  </si>
  <si>
    <t>30.05 - 18.06, 29.10 - 03.11 2022 г.</t>
  </si>
  <si>
    <t>30.05 - 18.06, 22.06 - 12.07, 29.10 - 03.11 2022 г.</t>
  </si>
  <si>
    <t>30.05 - 18.06, 29.10 - 03.11  2022 г.</t>
  </si>
  <si>
    <t>№ 66.01.37.000.М.002405.11.21 от 24.11.2021 г.</t>
  </si>
  <si>
    <t>Летний лагерь палаточного типа</t>
  </si>
  <si>
    <t>№ 66.01.37.000.М.001973.07.22 от 29.07.2022г.</t>
  </si>
  <si>
    <t>В 2022г  лагерь не функционирует</t>
  </si>
  <si>
    <t>№ 66.00.37.000.М.002501.11.22 от 15.11.2022г.</t>
  </si>
  <si>
    <t>№ 66.00.37.000.М.002353.10.22 от 13.10.2022г.</t>
  </si>
  <si>
    <t>01.06 - 21.06, 23.06 - 12.07, 29.10 - 03.11  2022 г.</t>
  </si>
  <si>
    <t>№ 66.00.37.000.М.001577.06.22 от 02.06.2022г.</t>
  </si>
  <si>
    <t>1) 	ФБУЗ "Центр гигиены и эпидемиологии в СО" 
Дата проверки: 21.01.2019
Нарушений нет.
2) 	МЧС (внеплановая) 
Дата проверки: 13.05-31.05.2019
Акт проверки № 236, 31.05.2019 г.- нарушений нет.</t>
  </si>
  <si>
    <t>№ 66.01.37.000.М.002428.10.22 от 31.10.2022 г.</t>
  </si>
  <si>
    <t>01.06 - 27.06, 04.07 – 27.07, 01.08 – 24.08, 31.10 - 05.11  2022 г.  31.12.2022 - 05.01.2023г.</t>
  </si>
  <si>
    <t>01.06 - 27.06  2022 г.   31.12.2022г. - 05.01.2023г.</t>
  </si>
  <si>
    <t>623487, Свердловская обл., Каменский р-н, между селами Маминское и Исетское; тел.: 8(343) 936-70-08, 936-70-06;33-96-05, электронная почта: zori@neywa.ru</t>
  </si>
  <si>
    <t>Валитов Евгений Валерьевич</t>
  </si>
  <si>
    <t>8-15 лет</t>
  </si>
  <si>
    <t>01.06 - 27.06, 14.11 - 18.11  2022г.  31.12.2022г. - 05.01.2023г.</t>
  </si>
  <si>
    <t>01.06 – 30.06, 28.10 - 03.11, 26.12 - 30.12 2022 г</t>
  </si>
  <si>
    <t xml:space="preserve"> № 66.01.37.000.М.002503.11.22 от 15.11.2022 г.</t>
  </si>
  <si>
    <t>№ 66.01.37.000.М.002103.08.22 от 19.08.2022 г.</t>
  </si>
  <si>
    <t>01.06 - 24.06, 24.12 - 29.12  2022г.</t>
  </si>
  <si>
    <t>620149, г. Екатеринбург, ул. Бульвар Денисова-Уральского, д. 3; тел. 8(343)267-25-46; электронная почта: 154schoolmail@mail.ru</t>
  </si>
  <si>
    <t>620146, г. Екатеринбург, ул. Бульвар Денисова-Уральского, д. 3</t>
  </si>
  <si>
    <t xml:space="preserve">01.06 - 17.06, 20.06 -  05.07, 29.10 - 03.11, 26.12 - 30.12  2022г. </t>
  </si>
  <si>
    <t>№ 66.01.37.000.М.002650.12.22 от  07.12.2022г</t>
  </si>
  <si>
    <t xml:space="preserve">Роспотребнадзор: акт плановой документарной проверки от 16.06.2022, рекомендации по соблюдению обязательных требований от 16.06.2022 №119/2022-121, ответ о выполнении рекомендаций от 01.07.2022 №379/22; акт плановой выездной проверки от 27.07.2022, рекомендации по соблюдению обязательных требований от 27.07.2022 №223/2022-121, ответ о выполнении рекомендаций от 02.11.2022 №554/22 </t>
  </si>
  <si>
    <t>№ 66.01.37.000.М.002055.08.22 от 11.08.2022 г</t>
  </si>
  <si>
    <t>№ 66.01.37.000.М.002502.11.22 от 15.11.2022 г</t>
  </si>
  <si>
    <t>Договор с ГБУЗ СО "Горноуральская РП" на оказание услуг по медицинскому сопровождению детей № 14/2022 от 25.05.2022, Договор с ГБУЗ СО "Горноуральская РП" № ЛДП-26/2022 от 09.12.2022г.</t>
  </si>
  <si>
    <t>№ 66.01.37.000.М.001977.07.22 от  29.07.2022г</t>
  </si>
  <si>
    <t>№ 66.01.37.000.М.002406.10.22 от 25.10.2022 г.</t>
  </si>
  <si>
    <t>03.01 - 08.01, 11.07 - 03.08  2022г.         26.12 - 30.01  2023г.</t>
  </si>
  <si>
    <t>№ 66.01.37.000.М.001681.06.22 от  10.06.2022г</t>
  </si>
  <si>
    <t xml:space="preserve">26.12.2022 - 30.01 2023 г. </t>
  </si>
  <si>
    <t>Плановая: 
- ОНДиПР БГО УНДиПР ГУ МЧС России  04.04.2022 - объявление предостережения, 02.09.2022, 22.12.2022 - профилактический визит  – нарушений обязательных требований пожарной безопасности не выявлено. проведены консультации по следующим вопросам соблюдение правил противопожарного режима в Российской Федерации утвержденных постановлением Правительства Российской федерации от 16.09.2020 № 1479, в части раздела I «Общее положение» и раздела IV. "Здания для проживания людей"
- ГУ МВД России по Свердловской области  «Антитеррористическая защищенность объекта» - нарушений не выявлено  
- ТО Управление Роспотребнадзора по Свердловской области 30.05.2022- Плановое КНМ 66-10-01/09-34157-2022 -  – нарушений препятствующих деятельности учреждений не выявлено10.06.2022-Объявление предостережения, 11.07.2022 Плановое КНМ 66-10-01/09-35548-2022 – нарушений препятствующих деятельности учреждений не выявлено. 21.07.2022 - Объявление предостережения.
ГОСУДАРСТВЕННАЯ ИНСПЕКЦИЯ ТРУДА В СВЕРДЛОВСКОЙ ОБЛАСТИ - 26.10.2022 -Объявление предостережения.</t>
  </si>
  <si>
    <t>Объект  доступен частично избирательно (Несовершеннолетние, нуждающиеся в соблюдении назначенного лечащим врачом режима лечения (диета, прием лекарственных препаратов для медицинского применения и специализированных продуктов лечебного питания). 
Условия для хранения лекарственных препаратов для медицинского применения и специализированных продуктов лечебного питания, передаваемых законными представителями несовершеннолетних соответствуют требованиям действующего законодательства .)</t>
  </si>
  <si>
    <t>623300, Свердловская обл., г. Красноуфимск,  ул. Р. Горбуновой, 13, ул. Селекционная, 22; тел.: 8(34394) 2-21-09, 2-05-07; электронная почта: 523105@mail.ru/523555@mail.ru</t>
  </si>
  <si>
    <t>623300, Свердловская обл., г. Красноуфимск,  ул. Р. Горбуновой, 13, ул. Селекционная, 22</t>
  </si>
  <si>
    <t>01.06 -  27.06  2022г.</t>
  </si>
  <si>
    <t xml:space="preserve">624383, Свердловская обл., Верхотурский р-н, п. Привокзальный, ул. Молодежная, 4; тел. 8(34389) 2-26-25; электронная почта: аktai_go.verh@mail.ru
</t>
  </si>
  <si>
    <t>1. По результатам проверок органов Роспотребнадзора в 2021 г. – нарушений не выявлено.                                                                 2. По результатам проверок органов Госпожнадзора в 2021 году – предписание со сроком исполнения 05.2022г.</t>
  </si>
  <si>
    <t>Цепаева Татьяна Григорьевна</t>
  </si>
  <si>
    <t>624330 Свердловская область г.Красноуральск, пос.Дачный, ул.Пионерская,18</t>
  </si>
  <si>
    <t xml:space="preserve">624300 Свердловская область г.Кушва ул.Суворова, 43              sots-k2022@mail.ru  </t>
  </si>
  <si>
    <t>https://sunny-krur.nethouse.ru/</t>
  </si>
  <si>
    <t>каникулярный период</t>
  </si>
  <si>
    <t xml:space="preserve">29.05 - 11.06;
14.06 – 27.06;
30.06 – 13.07;
16.07 – 28.07;  01.08 - 14.08; 17.08 - 30.08 2023г.
</t>
  </si>
  <si>
    <t>1309,52 руб.</t>
  </si>
  <si>
    <t xml:space="preserve">ЗОЛ «Сосновый»  занимает территорию 29, 468 м2. Территория учреждения ограждена по периметру металлическим забором. Свободного выхода для детей к водоему нет, купание детей не организуется.
На территории расположены:
-спортивный комплекс с залом 371,2 м2, комнатами для кружков, душевыми.
-столовая на 80 посадочных мест, пищеблоком, оборудованным в соответствии с требованиями СанПиН  2.4.3648-20, СанПиН 1.2.3685-21
-спальный корпус на 71 человек с комнатами по 4 места
-медицинский изолятор
-источник питьевого водоснабжения (скважина)
-склад 
На территории есть необходимое спортивно-игровое оборудование, футбольное поле, полоса препятствий, волейбольная площадка.
Все корпуса имеют  электрическое отопление горячее и холодное водоснабжение (источник водоснабжения – скважина на территории учреждения), оснащены системой АПС, подключенной к ПАК и аварийным эвакуационным освещением. В корпусах имеется вентиляция. Канализация централизованная. Территория лагеря ограждена металлическим забором. Организован пропускной режим в течение всего года. В учреждении имеется тревожная кнопка.  
</t>
  </si>
  <si>
    <t xml:space="preserve">Спальный двухэтажный корпус 1990 года постройки, капитальный ремонт 2020 год
Спортивный корпус 1996 года постройки, капитальный ремонт 2021-2022 гг.
Столовая 2002 года постройки, капитальный ремонт 2021 год.
Медицинский изолятор капитальный ремонт 2017 год
</t>
  </si>
  <si>
    <t>№ 66.01.37.000.М.002373.10.22 от 19.10.2022г.</t>
  </si>
  <si>
    <r>
      <t>Загородный оздоровительный лагерь</t>
    </r>
    <r>
      <rPr>
        <b/>
        <sz val="8"/>
        <color theme="1"/>
        <rFont val="Times New Roman"/>
        <family val="1"/>
        <charset val="204"/>
      </rPr>
      <t xml:space="preserve"> «Сосновый»</t>
    </r>
    <r>
      <rPr>
        <sz val="8"/>
        <color theme="1"/>
        <rFont val="Times New Roman"/>
        <family val="1"/>
        <charset val="204"/>
      </rPr>
      <t xml:space="preserve"> муниципального автономного учреждения Социально-оздоровительный центр «Солнечный» , ЗОЛ «Сосновый» МАУ СОЦ «Солнечный» </t>
    </r>
  </si>
  <si>
    <t xml:space="preserve">Капитальный двухэтажный корпус и три  одноэтажных корпуса. Размещение по 4 - 5 человек в комнате. Столовая оборудована в соответствии требованиями СанПиН  2.4.3648-20, СанПиН 1.2.3685-21  и требованиям ТР ТС 021/2011  </t>
  </si>
  <si>
    <t>№ ЛО-66-01-003638 от 15.10.2015г.</t>
  </si>
  <si>
    <t>№ 20163 от 21.11.2019г.</t>
  </si>
  <si>
    <t>25.03 - 01.04, 01.06 - 26.06  2023 г.</t>
  </si>
  <si>
    <t>02.06 – 15.06, 17.06 – 04.07, 06.07 – 23.07, 25.07 – 11.08, 13.08 - 26.08  2023 г</t>
  </si>
  <si>
    <t>2022г - неисполненных предписаний контролирующих и надзорных органов нет.</t>
  </si>
  <si>
    <t>01.06 - 26.06 2023 г.</t>
  </si>
  <si>
    <t>01.06 - 26.06  2023 г.</t>
  </si>
  <si>
    <t xml:space="preserve">624350, Свердловская обл., г. Качканар, 1,5 км от п. Валериановск; тел.: 8(34341)-69-103, 69-181 (офис), 89090123966 (лагерь); электронная почта: Denis.Olkhovikov@evraz.com      </t>
  </si>
  <si>
    <t>№ 66.01.37.000.М.002715.12.22  от 19.12.2022 г.</t>
  </si>
  <si>
    <t xml:space="preserve">весенняя смена:   26.03 - 01.04;      летние смены:    1 смена:        01.06 - 21.06;     2 смена:       24.06 - 07.07;     3 смена:        10.07 -  23.07;    4 смена:            26.07 - 15.08;     5 смена :       18.08 - 31.08; осенняя смена:   29.10 - 04.11  2023г.;       </t>
  </si>
  <si>
    <t>7 дней – 1571,00;       14 дней - 1571,00;     21 день - 1338,00;</t>
  </si>
  <si>
    <r>
      <rPr>
        <b/>
        <sz val="8"/>
        <color theme="1"/>
        <rFont val="Times New Roman"/>
        <family val="1"/>
        <charset val="204"/>
      </rPr>
      <t>Роспотребнадзор</t>
    </r>
    <r>
      <rPr>
        <sz val="8"/>
        <color theme="1"/>
        <rFont val="Times New Roman"/>
        <family val="1"/>
        <charset val="204"/>
      </rPr>
      <t xml:space="preserve">: 
Плановая документарная  проверка
1. Решение от 26.05.2022 года № 66-04-10/08 – 4404 - 2022. Дата проверки с 31.05.2022г - 09.06.2022 г. Акт проверки от 14.06.2022 года. Предписания в установ-ленный срок выполнены.
 Плановая проверка
2. Решение от 30.06.2022 года № 66-04-10/08 – 4717 - 2022.Дата проверки 04.07.2022 г -15.07.2022 г. Акт проверки от 15.07.2022 года.Предписания в установленный срок выполнены.
</t>
    </r>
    <r>
      <rPr>
        <b/>
        <sz val="8"/>
        <color theme="1"/>
        <rFont val="Times New Roman"/>
        <family val="1"/>
        <charset val="204"/>
      </rPr>
      <t xml:space="preserve">Госпожнадзор: </t>
    </r>
    <r>
      <rPr>
        <sz val="8"/>
        <color theme="1"/>
        <rFont val="Times New Roman"/>
        <family val="1"/>
        <charset val="204"/>
      </rPr>
      <t xml:space="preserve">
Внеплановая  проверка
1. Решение  от 15.08.2022 г № 66 – 27- 2022 / 0058 рс.Дата проверки с 16.08.2022 г-29.08.2022 г
2. Акт проверки от 17.08.2022 г №66 – 27- 2022 / 0058 рс.Предписаний нет
</t>
    </r>
  </si>
  <si>
    <t xml:space="preserve">Договор с ГАУЗ СО «Тавдинская ЦРБ» № МО-1 от 30.12.2022 года 
«На медицинское обслуживание отдыхающих детей»
</t>
  </si>
  <si>
    <t>25.03 - 31.03, 05.06 - 26.06, 28.10 - 03.11 2023г.</t>
  </si>
  <si>
    <t>https://28kt.uralschool.ru/?section_id=58</t>
  </si>
  <si>
    <t xml:space="preserve">1 смена - весенние каникулы;         2 смена:         28.05 -  10.06,
3 смена:       13.06 -  28.06,
4 смена:       29.06 -  12.07, 
5 смена:      15.07 -  28.07,                6 смена:       31.07 -  13.08,
7 смена:       16.08 -  29.08;  8 смена:        31.10 - 06.11 2023г.;      02.01 - 08.01 2024г. 
</t>
  </si>
  <si>
    <t xml:space="preserve">Летние каникулы: 2142,86; зимние, весенние и осенние каникулы:  2400,00. </t>
  </si>
  <si>
    <t>01.06 - 26.06  2023г.</t>
  </si>
  <si>
    <t>В 2022г предписаний контролирующих и надзорных органов нет.</t>
  </si>
  <si>
    <t>Лицензия на мед кабинет  ЛО-66-01-006697 от 12.11.2020г.       Договор об оказании первичной медико-санитарной помощи с ГБУЗ СО "Красноуфимская РБ" № 152 от 16.05.2018 г.</t>
  </si>
  <si>
    <t>29.05 - 22.06  2023г.</t>
  </si>
  <si>
    <t>Лаврова Анна Владимировна</t>
  </si>
  <si>
    <t>29.05 - 18.06, 20.06 - 10.07, 12.07 - 01.08, 30.07 - 12.08, 03.08 - 23.08 2023г.</t>
  </si>
  <si>
    <t>Проверка ОНДиПР ГО Сухой Лог, ГО Богданович 01.06.2022г.№ 56- замечания устранены.                                           Проверка ТО Управления Роспотребнадзора по СО в г Каменск- Уральском, Каменском р-не,Сухоложском и Богдановичском р-не 24.05 - 21.06.2021, 28.06 - 23.07.2021- предписание от 01.06.2022 № 66-05-12/3644-20222, от 29.07.2022 № 66-05-17/4-4936-2022, от 12.12.2022 № 66-05-01/4/7549-2022.</t>
  </si>
  <si>
    <t>04.06 - 17.06, 20.06 - 03.07, 06.07 - 19.07, 22.07 - 04.08, 07.08 - 20.08  2023 г.</t>
  </si>
  <si>
    <t xml:space="preserve">01.06 - 26.06
2023 г. 
</t>
  </si>
  <si>
    <t>05.06 - 29.06
2023 г.</t>
  </si>
  <si>
    <t>01.06 - 24.06
2023 г.</t>
  </si>
  <si>
    <t xml:space="preserve">01.06 - 30.06 
2023 г.
</t>
  </si>
  <si>
    <t xml:space="preserve">23.03 - 30.03,
01.06 - 26.06, 
2023 г.
</t>
  </si>
  <si>
    <t>01.08 - 24.08,
18.11 - 25.11
2023 г.</t>
  </si>
  <si>
    <t>30.05 - 23.06,
18.11 - 25.11 2023 г.</t>
  </si>
  <si>
    <t xml:space="preserve">01.06 - 30.06, 
27.10 - 04.11 2023 г. 
</t>
  </si>
  <si>
    <t xml:space="preserve">01.06 - 24.06, 
21.10 - 28.10 2023 г.
</t>
  </si>
  <si>
    <t>27.07 - 24.08
2023 г.</t>
  </si>
  <si>
    <t>№ ЛО35-01277-66/00196158 от 01.04.2014 г.</t>
  </si>
  <si>
    <t>2022г. - проверки не проводились</t>
  </si>
  <si>
    <t>Проживание не предусмотрено, двухразовое горячее питание в школьной столовой</t>
  </si>
  <si>
    <t>03.06 - 16.06, 18.06 - 24.06, 26.06 - 09.07, 11.07 - 17.07, 19.07 - 25.07, 27.07 - 16.08, 18.08 - 31.08  2023 г.</t>
  </si>
  <si>
    <t>1728,57           (7 дней), 1678,57         (14 дней), 1571,43         (21 день)</t>
  </si>
  <si>
    <t>05.06 - 11.06, 13.06 - 26.06, 28.06 - 11.07, 13.07 - 19.07, 21.07 - 10.08, 13.08 - 26.08  2023 г.</t>
  </si>
  <si>
    <t>623400, Свердловская область, г. Каменск-Уральский, ул. Ленина, д.7
623400, Свердловская область. г. Каменск-Уральский, Бульвар Комсомольский, д. 69
623400, Свердловская область, г. Каменск-Уральский, ул. Гоголя, д. 44                                                                                                                                623428, Свердловская область, г. Каменск-Уральский, ул. Мусоргского, 5А;                      
тел. 8(3439) 323-230; электронная почта: mail@sport-kam.ru</t>
  </si>
  <si>
    <t>01.06 - 30.06  2023 г.</t>
  </si>
  <si>
    <t>ФБУЗ «Центр гигиены и эпидемиологии в Свердловской области в городе Каменск-Уральский, Каменском районе, Сухоложском и Богдановическом районах» - проведена санитарно-эпидемиологическая экспертиза зданий, строений, сооружений, помещений, оборудования и иного имущества, используемые для осуществления деятельности по организации отдыха детей и их оздоровления с дневным пребыванием – выдано экспертное заключение о соответствии № 66-20-005/12-1597 -2022 от 25.05.2022г.</t>
  </si>
  <si>
    <t>Договор (без номера) от 06.02.2023г. на медицинское обслуживание детей и подростков в оздоровительном лагере дневного пребывания детей (профиль: спортивно-оздоровительный) созданного на базе МАУ ДО «Спортивная школа города Каменска-Уральского»  с ГАУЗ Свердловской области «Детская городская больница город Каменск-Уральский»</t>
  </si>
  <si>
    <t>27.03 - 31.03, 01.06 - 27.06 2023г.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</si>
  <si>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</si>
  <si>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03.06 - 16.06, 18.06 - 24.06, 26.06 - 09.07,  11.07 - 17.07, 19.07 - 01.08, 03.08 - 23.08, 25.08 - 31.08  2023 г.</t>
  </si>
  <si>
    <t>1728,57 (7 дней), 1678,57 (14 дней), 1571,43 (21 день)</t>
  </si>
  <si>
    <t>Нелюбина Светлана Николаевна</t>
  </si>
  <si>
    <t>01.06 - 21.06   2023г.</t>
  </si>
  <si>
    <t>27.05 - 09.06, 11.06 – 24.06, 26.06 – 09.07, 02.07 – 15.07, 11.07 – 24.07, 26.07 – 08.08, 10.08 - 30.08  2023 г</t>
  </si>
  <si>
    <t>Амбулатория Литер Ж 1959 г., Медицинский блок 2014 г., Детский спальный корпус № 1 Литер А-А 1959 г., Детский спальный корпус № 2 Литер Б-Б 1959 г.,  Детский спальный корпус № 3 Литер В-В 1959 г.,  Детский спальный корпус № 4 Литер Е-Е 1959 г.,  Спальный корпус - 2022г., Детский спальный корпус № 7 Литер К-К 1959 г., Детский спальный корпус № 8 Литер Л-Л 1959 г.,      Клуб Литер УУ1 1959 г., Клуб-столовая Литер Т-Т 2006 г., Котельная Литер М 1962 г., Здание кружка выжигания Литер М-М 1979 г., Здание летней кухни Литер Н 1959 г., Здание над пожарным водоемом Литер Д-Д год не установлен, Насосная Литер Ф год не установлен, Здание ногомойки Литер Ч 1979 г., Здание ногомойки Литер Я 1979 г., Овощехранилища Литер Л 1959 г., Санитарно-бытовой корпус с прачечной Литер Р-Р год не установлен, Склад сухих продуктов Литер Н-Н 1959 г., Спальный корпус сотрудников №1 Литер И 1959 г., Сторожка Литер А 1960 г., Туалет Литер Э 1970 г., Трансформаторная подстанция Литер Б 1959 г., Туалет Литер Ц 1970 г., Туалет Литер Ю 1970 г., Здание умывальника Литер Х 1961 г., Павильон "Уралочка" №1 Литер Д 1980 г., Павильон "Уралочка" № 4 Литер Т 1980 г.</t>
  </si>
  <si>
    <t xml:space="preserve">Управление Роспотребнадзора по Свердловской области, контрольно надзорное мероприятие № 66220041000101020312 от 23.05.2022. Нарушений не выявлено.
- Управление Роспотребнадзора по Свердловской области, контрольно надзорное мероприятие № 66220041000101020885 от 11.07.2022.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 66220061000201049600 от 22.08.2022. Нарушения устранены в ходе проверки.
</t>
  </si>
  <si>
    <t>624080, Россия, Свердловская обл., городской округ Верхняя Пышма, , п.Санаторный, территория ЗОЛ "Медная горка", здание №2, почтовый адрес: 624091, свердловская область, г.Верхня Пышма, ул.Орджоникидзе, 5а</t>
  </si>
  <si>
    <t>02.01 - 08.01, 18.02 - 24.02, 18.03 - 24.03, 27.05 - 02.06, 04.06 - 10.06, 12.06 - 25.06, 27.06 - 10.07, 12.07 - 25.07, 27.07 - 16.08, 18.08 - 27.08, 28.08 - 03.09, 30.10 - 05.11 2023г</t>
  </si>
  <si>
    <t xml:space="preserve">624992, Россия, Свердловская область,        г. Серов,                         ул. Агломератчиков, 6 </t>
  </si>
  <si>
    <t>624080, Россия, Свердловская обл., городской округ Верхняя Пышма,  п.Санаторный, южный берег озера Балтым, МАУ ЗОЛ "Медная горка";  тел. 8(34368) 3-69-69,  электронная почта: info@medgorka.ru</t>
  </si>
  <si>
    <t>05.06 - 27.06  2023г.</t>
  </si>
  <si>
    <t>Плановая выездная проверка ТО Федеральной службы по надзору в сфере защиты прав потребителей и благополучия человека по Свердловской области с 01.06.2022 по 15.06.2022г. - нарушения по предписаниям устранены.</t>
  </si>
  <si>
    <t>https://lager-unost.ru/         https://lager-unost.ru/</t>
  </si>
  <si>
    <t xml:space="preserve">Министерство природных ресурсов и экологии Свердловской области 19.04.2022, оформлена 
лицензия на право пользования недрами.
Плановая проверка МЧС России по Свердловской области 26.05.2022 г., замечаний нет.
Плановые проверки Роспотребнадзора №66-20-008/12-3044-2022 от 23.05.2022 г. замечаний нет; №66-20-008/12-3819-2022 от 15.06.2022 г. замечания учтены и устранены; №66-20-008/24-4040-2022 от 22.06.2022 г. замечаний нет; №66-20-008/12-4374-2022 от 07.07.2022 г. замечаний нет; Акт плановой выездной проверки №152/2022-225 от 11.07.2022 г. замечания устранены частично, ремонтные работы запланированы на 2023 год; Предостережение №1522/2022-121 от 26.08.2022 г. принято к сведению. </t>
  </si>
  <si>
    <t>624021, Свердловская обл., Сысертский р-н, территория детский оздоровительный лагерь "Маяк"; тел. +72212821961; электронная почта: dolmayk@yandex.ru</t>
  </si>
  <si>
    <t>https://vk.com/mayaklager
https://лагерьмаяк.екатеринбург.рф</t>
  </si>
  <si>
    <t xml:space="preserve">27.05 - 16.06,
18.06 - 01.07,
03.07 - 16.07,
18.07 - 31.07,
02.08 - 15.08,
17.08 - 23.08,
24.08 - 30.08  2023г.
</t>
  </si>
  <si>
    <t>1. Плановая проверка МЧС России по Свердловской области 23.05.2022 г., 11.06.2022 г., 11.07.2022 г., 15.08.2022 г., замечаний нет.
2. Плановые проверки Роспотребнадзора №66-20-008/12-3091-2022 от 25.05.2022 г. замечаний нет; №66-20-008/12-3743-2022 от 10.06.2022 г. замечания устранены; №66-20-008/24-3928-2022 от 22.06.2022 г. замечаний нет; №66-20-008/12-4686-2022 от 19.07.2022 г. нарушения учтены и устранены; Акт плановой выездной проверки №137/2022-225 от 25.07.2022 г. нарушения учтены и устранены.
3. Федеральная налоговая служба документарная проверка, нарушение сроков предоставления налоговой декларации по водному налогу за 1 квартал 2022 г. Постановление от 31.08.2022 Судебного участка №4 Сысертского района Свердловской области по делу № 5-315/2022 о назначении административного наказания в виде предупреждения.
4. Министерство здравоохранения Свердловской области документарная проверка 08.09.2022, замечания устранены.</t>
  </si>
  <si>
    <t xml:space="preserve"> 28.05 - 10.06,
 12.06 - 25.06,
 27.06 - 03.07,
 05.07 - 11.07,
 13.07 - 26.07,
 28.07 - 10.08,
 12.08 - 01.09  2023г.</t>
  </si>
  <si>
    <t>Акт обследования (технического осмотра) состояния антитеррористической защищённости, и инженерно - технической укреплённости объекта. Сысертский ОВО -филиал ФГКУ "УВО ВНГ России по Свердловской области" 25.05.2022 г. Нарушения: не выявлены. Плановая выездная проверка Управления Роспотребнадзора по СО: от 08.07.2022 г. № 66-08-12/01-72734-2022, замечания устранены в ходе контрольного мероприятия.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23.05.2022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Акт плановой выездной проверки № 66-26-2022/0019рс, протокол осмотра от 27.07.2022 г. Нарушения не выявлены.</t>
  </si>
  <si>
    <t>Проверки в 2022  проводились, нарушений не выявлено</t>
  </si>
  <si>
    <t>28.05 – 10.06, 12.06 – 25.06, 27.06 – 03.07, 05.07 – 18.07, 20.07 – 02.08, 04.08 – 24.08, 30.10 - 05.11  2023 г</t>
  </si>
  <si>
    <t>№ 66.01.37.000.М.002713.12.22 от 16.12.2022 г.</t>
  </si>
  <si>
    <t xml:space="preserve">1.ГУ МЧС России по Свердловской области, отдел НД и ПР ГО Первоуральск, Шалинского ГО, ГО Староуткинск УНД и ПР: предписание № 66-19-2022/0044рс/1 об устранении нарушений требований пожарной безопасности, о проведении мероприятий по обеспечению пожарной безопасности на объектах защиты и по предотвращению угрозы возникновения пожара -срок до 20.05.2023г.;  2.Управление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Пышма: предостережение  № 66-10-12/14-35451-2022 от 30.06.2022 г.; рекомендации № 66-10-12/14-36931-2022 от 26.07.2022г.  </t>
  </si>
  <si>
    <t>Проверка Территориальным отделом Управления Роспотребнадзора по Свердловской области в г. Первоуральск, в Шалинском, Нижнесергинском районах и г. Ревда. Акт проверки от 03.06.2022.Проверка Госпожнадзора - предписание со сроком исполнения - до 19.08.2023г.</t>
  </si>
  <si>
    <t>2022г. - профилактические визиты надзорных и контролирующих органов - предписаний нет</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</si>
  <si>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49» </t>
    </r>
    <r>
      <rPr>
        <sz val="8"/>
        <rFont val="Times New Roman"/>
        <family val="1"/>
        <charset val="204"/>
      </rPr>
      <t>(Оздоровительный лагерь с дневным пребыванием детей на базе МАОУ "СОШ № 49")</t>
    </r>
  </si>
  <si>
    <t xml:space="preserve"> лагерь с дневным пребыванием</t>
  </si>
  <si>
    <t>30.05 - 23.06  2023 г.</t>
  </si>
  <si>
    <t>№ 66.ФУ.02.000.М.000020.05.22 от 20.05.2022 г.</t>
  </si>
  <si>
    <t>Проверка проводилась Межрегиональ-ным управлением №31 ФМБА России. Распоряжение о проведении плановой выездной проверки от 11.05.2022 г. № 01-09/21. Акт проверки № 21 от 17.05.2022 года, № 43 от 16.06.2022 года. Нарушений не выявлено.</t>
  </si>
  <si>
    <t xml:space="preserve"> Договор будет заключен с структурным подразделе-нием ФГБУЗ «ЦМСЧ №31 ФМБА» в апреле 2023 года.</t>
  </si>
  <si>
    <t>№14898 от 16 декабря 2011 года (бессрочно)</t>
  </si>
  <si>
    <t>лагерь с дневным пребыванием</t>
  </si>
  <si>
    <t xml:space="preserve">Плановая выездная проверка МРУ № 31 ФМБА России проводилась с 10.06.2022 по 22.06.2022 г., акт плановой выездной проверки № 38 от 22.06.2022 г.
Нарушения отсутствуют.
</t>
  </si>
  <si>
    <t>Договор об оказании медицинской помощи, заключаемый между организацией отдыха детей и их оздоровления и медицинской организацией, отсутствует. Планируемая дата заключения договора февраль 2023 года.</t>
  </si>
  <si>
    <t>№ 66.ФУ.02.000.М.000015.05.22 от 19.05.2022 г.</t>
  </si>
  <si>
    <t xml:space="preserve">Плановая выездная проверка МРУ  №31 ФМБА России         Акт № 42 от  22 июня 2022г. Нарушений не выявлено. </t>
  </si>
  <si>
    <t>Плановая дата заключения договора об оказании медицинской помощи между ФГБУЗ ЦМСЧ № 31 ФМБА России и МАОУ «СОШ д. Починок" - март 2023 года.              На базе МАОУ "СОШ д.Починок" имеется лицензированный медицинский  блок.</t>
  </si>
  <si>
    <t xml:space="preserve"> 624135, Новоуральск, ул. Юбилейная, 7а, телефон 34370-3-01-70, gimn47@rambler.ru, телефон / факс 8(34370)3-81-58
</t>
  </si>
  <si>
    <t>30.05 -  23.06  2023 г.</t>
  </si>
  <si>
    <t>№ 66.ФУ.02.000.М.000023.05.22 от 20.05.2022 г.</t>
  </si>
  <si>
    <t xml:space="preserve">Плановая выездная проверка МРУ  №31 ФМБА России          21 июня 2022г. Нарушений не выявлено. </t>
  </si>
  <si>
    <t xml:space="preserve">624134, Свердловская область, г. Новоуральск, ул. Чурина, 16, т.8(34370)4-23-60, ou.school58@gmail.ru; тел/факс 8(34370)4-05-06 </t>
  </si>
  <si>
    <t xml:space="preserve">летняя смена - 30.05.-23.05;             осенняя смена 30.10.-03.11.23          </t>
  </si>
  <si>
    <t>лето - 446,11  осень -498,00</t>
  </si>
  <si>
    <t>№ 66.ФУ.02.000.М.000022.05.22 от 19.05.2022 г.</t>
  </si>
  <si>
    <t xml:space="preserve">Плановая выездная проверка МРУ  №31 ФМБА России          в июне 2022г. Нарушений не выявлено. </t>
  </si>
  <si>
    <t xml:space="preserve">624130,  Свердловская обл., г. Новоуральск, ул.Ленина, 69, тел. (34370) 78741, факс (34370) 78757 gymnasium41@mail.ru
</t>
  </si>
  <si>
    <t xml:space="preserve">
Здание введено в эксплуатацию в 1952 г. Все в исправном состоянии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</si>
  <si>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 66.ФУ.02.000.М.000020.05.22 от 19.05.2022 г.</t>
  </si>
  <si>
    <t xml:space="preserve">Плановая выездная проверка МРУ  №31 ФМБА России         25.06.2022г. Нарушений не выявлено. </t>
  </si>
  <si>
    <t>Договор об оказании медицинской помощи, заключаемый между организацией отдыха детей и их оздоровления и медицинской организацией, отсутствует. Планируемая дата заключения договора февраль 2022 года.</t>
  </si>
  <si>
    <t xml:space="preserve">Россия, 624130,Свердловская область, 
г. Новоуральск, ул. Атозаводская, 25
Россия, 624130,
Свердловская область, 
г. Новоуральск, ул. Фурманова, 28; Свердловская область, 
г. Новоуральск, ул. Ольховая,69; Свердловская область, 
тел. 8(34370) 5-85-24, факс 8(34370)5-85-21,
электронный адрес:   dush-4@mail.ru;   tamakulov.vn@yandex.ru
</t>
  </si>
  <si>
    <t>30.05 -23.06 2023 г.</t>
  </si>
  <si>
    <t>проживание не предусмотрено, организовано 2-х разовое питание  на базе                      МАОУ «СОШ № 49»,    МАОУ "СОШ № 57"</t>
  </si>
  <si>
    <t>№ 66.ФУ.02.000.М.000009.05.22 от 19.05.2022</t>
  </si>
  <si>
    <t>предписания органами, осуществляющими государственный контроль (надзор), отсутствуют</t>
  </si>
  <si>
    <t>серия Н0003063 № ЛО-66-01-003115 от 15.01.2015 г.</t>
  </si>
  <si>
    <t xml:space="preserve">624130, 
Свердловская область, 
г. Новоуральск, 
ул.Победы, 18,
(34370) 3-92-29, 
+7 950-199-83-46,
school-482006@yandex.ru
 </t>
  </si>
  <si>
    <t>30.05.-23.06.2023 г.</t>
  </si>
  <si>
    <t>Здание 1962 года постройки</t>
  </si>
  <si>
    <t>№ 66.ФУ.02.000.М.000026.05.22 от 20.05.2022</t>
  </si>
  <si>
    <t>Договор об оказании медицинской помощи, заключаемый между организацией отдыха детей и их оздоровления и медицинской организацией, отсутствует. Планируемая дата заключения договора март 2023 года.</t>
  </si>
  <si>
    <t>624130, Свердловская область, г.Новоуральск,     
г. Новоуральск, ул. Ленина, 99,телефон / факс 8(34370)5-16-86, 624130,
Тел. (34370) 6-07-70, 6-07-01
адрес электронной почты: 40teach@list.ru</t>
  </si>
  <si>
    <t>30.05-23.06.2023 г.</t>
  </si>
  <si>
    <t>№66.ФУ.02.000.М.000018.05.22 от 19.05.2022г.</t>
  </si>
  <si>
    <t xml:space="preserve">летняя смена - 446,11;             осенняя смена 498,00             </t>
  </si>
  <si>
    <t>проживание не предусмотрено, организовано 2-х разовое питание  на базе                      МАОУ «СОШ № 57»</t>
  </si>
  <si>
    <t>66.ФУ.02.000.М.000011.05.22 от  19.05.2022</t>
  </si>
  <si>
    <t>плановая проверка проводилась с 01 июня по 14 июня 2022 года МРУ № 31 ФМБА России:  
акт проверки органом государственного контроля (надзора) юридического лица, индивидуального предпринимателя от 14 июня 2022года  № 14, нарушения не выявлены</t>
  </si>
  <si>
    <t xml:space="preserve">договор об оказании медицинской помощи будет заключен до 30.04.2023 года   </t>
  </si>
  <si>
    <t xml:space="preserve">624130, Свердловская область, г. Новоуральск, ул. Юбилейная, 7а, 
8/34370/ 3-11-47,          факс 3-11-47
E-mail: lyceum56@mail.ru
</t>
  </si>
  <si>
    <t xml:space="preserve"> 30.05 - 23.06 2023 г.</t>
  </si>
  <si>
    <t>№ 66.ФУ.02.000.М.000024.05.22 от 20.05.2022г</t>
  </si>
  <si>
    <t>Проверка проводилась  ФМБА России с 31.05.22 г.по 16.06.22г., замечаний нет</t>
  </si>
  <si>
    <t xml:space="preserve">    Плановая дата заключения договора об оказании медицинской помощи между ФГБУЗ ЦМСЧ № 31 ФМБА России и МАОУ «Лицей 56» март 2023 года.          </t>
  </si>
  <si>
    <t>Здание введено в эксплуатацию в 1952 г. Все в исправном состоянии</t>
  </si>
  <si>
    <t>№ 66.ФУ.02.000.М. 000016.05.22 от 19.05.2022г.</t>
  </si>
  <si>
    <t>плановая документарная проверка ФМБА России от 23.05.2022 Нарушения отсутствуют
плановая проверка ФМБА России от 14.06.2022 Нарушения отсутствуют</t>
  </si>
  <si>
    <t xml:space="preserve"> Договор об оказании медицинской помощи с ФГБУЗ ЦМСЧ № 31 ФМБА России от 29.05.2020г. № 528/МЧ-20 (бессрочно); Лицензия на осуществление медицинской деятельности  в школьном медицинском кабинет от 05.05.2017г. № ФС-66-01-001988 (бессрочно)</t>
  </si>
  <si>
    <t xml:space="preserve"> № 66.ФУ.02.000.М.000014.05.22 от 19.05.2022г.</t>
  </si>
  <si>
    <t>Плановая дата заключения договора об оказании медицинской помощи между ФГБУЗ ЦМСЧ № 31 ФМБА России и МАОУ «СОШ № 54» март 2023 года.</t>
  </si>
  <si>
    <t xml:space="preserve"> № 66.ФУ.02.000.М.000013.05.22 от 19.05.2022 г.</t>
  </si>
  <si>
    <t>Акт Межрегионального управления № 31 ФМБА России плановой выездной проверки органом государственного контроля (надзора) от 24.06.2022 г. - замечаний нет</t>
  </si>
  <si>
    <t>Лицензия № ЛО-66-01-003999 от 07.04.2016 г. "Осуществление медицинской деятельности"; Соглашение "О взаимодействии между ФГБУЗ ЦМСЧ № 31 ФМБА России и МАОУ "Школа-интернат № 53" по организации медицинского обеспечения летнего лагеря дневного пребвания детей" в процессе получения</t>
  </si>
  <si>
    <r>
      <t xml:space="preserve">  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«Детско-юношеская спортивная школа № 2»     </t>
    </r>
    <r>
      <rPr>
        <sz val="8"/>
        <rFont val="Times New Roman"/>
        <family val="1"/>
        <charset val="204"/>
      </rPr>
      <t xml:space="preserve">     (Оздоровительный лагерь с дневным пребыванием детей на базе МАУ ДО "ДЮСШ № 2)</t>
    </r>
  </si>
  <si>
    <t>Проживание не предусмотрено, организовано 2-х разовое питание на базе МАОУ «СОШ № 49»</t>
  </si>
  <si>
    <t xml:space="preserve"> № 66.ФУ.02.000.М.000012.05.22 от 19.05.2022 г.</t>
  </si>
  <si>
    <t>Проверка проводилась  ФМБА России с 02.06.22 г.по 15.06.22г., замечаний нет</t>
  </si>
  <si>
    <t>лицензия № ЛО-66-01-003188 от 19.02.2015 г.</t>
  </si>
  <si>
    <r>
      <t xml:space="preserve">       Оздоровительный лагерь с дневным пребыванием детей на базе Муниципального бюжетного  учреждения дополнительного образования </t>
    </r>
    <r>
      <rPr>
        <b/>
        <sz val="8"/>
        <rFont val="Times New Roman"/>
        <family val="1"/>
        <charset val="204"/>
      </rPr>
      <t>«Детская школа искусств"</t>
    </r>
    <r>
      <rPr>
        <sz val="8"/>
        <rFont val="Times New Roman"/>
        <family val="1"/>
        <charset val="204"/>
      </rPr>
      <t xml:space="preserve"> Новоуральскго горолдского округа»                 (Оздоровительный лагерь с дневным пребыванием детей на базе МБУ ДО "ДШИ" НГО)</t>
    </r>
  </si>
  <si>
    <t>30.05 - 23.06 2023 г.</t>
  </si>
  <si>
    <t>Проведена плановая проверка, нарушений обязательных требований, о соблюдении (реализации) требований, содержащихся в разрешительных документах, о соблюдении требований документов, исполнение которых является обязательным в соответствии с законодательством РФ отсутствуют</t>
  </si>
  <si>
    <t>Лицензия отсутствует. Планируемая дата заключения соглашения с ФГБУЗ ЦМСЧ № 31 ФМБА России  апрель-2023</t>
  </si>
  <si>
    <t>624130, Свердловская область, г. Новоуральск, ул. ул. Чурина,  д. 16;
тел. 8(34370) 4-45-96, artschool.ural@mail.ru</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</si>
  <si>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- 2022 г., здание учебного корпуса - 2022 г., здание столовой 2022 г., здание медицинского корпуса - 2018 г.</t>
  </si>
  <si>
    <t>Плановая выездная проверка МРУ №31 ФМБА России. Акт от 20.06.2022 (проверка 08.06.2022)
Нарушений не выявлено</t>
  </si>
  <si>
    <t>Соглашение "О взаимодействии между ФГБУЗ ЦМСЧ № 31 ФМБА России и МБУ ДО "ДХШ" НГО по организации медицинского обеспечения летнего лагеря дневного пребвания детей на базе МАОУ "Школа-интернат № 53" в процессе получения</t>
  </si>
  <si>
    <r>
      <t xml:space="preserve">Загородный филиал муниципального автономного учреждения дополнительного образования «Центр внешкольной работы» - загородный детский оздоровительный лагерь «Самоцветы» (загородный филиал МАУ ДО «ЦВР» - </t>
    </r>
    <r>
      <rPr>
        <b/>
        <sz val="8"/>
        <rFont val="Times New Roman"/>
        <family val="1"/>
        <charset val="204"/>
      </rPr>
      <t>ЗДОЛ «Самоцветы»)</t>
    </r>
  </si>
  <si>
    <t xml:space="preserve"> 624130, Свердловская область, 
г. Новоуральск, ул. Свердлова, 1 А
</t>
  </si>
  <si>
    <t xml:space="preserve"> 624175, Свердловская обл. Невьянский городской округ, территория ЗДОЛ "Самоцветы"
</t>
  </si>
  <si>
    <t>moudodcvr@list.ru</t>
  </si>
  <si>
    <t xml:space="preserve">круглогодично
</t>
  </si>
  <si>
    <t xml:space="preserve">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(пищеблок и столовая)              2020 - корпус Клуб-столовая (актовый зал, фойе), ограждение лагеря. В 2021 -  капитальный ремонт  Клуб-столовая (складское помещение), волейбольная и баскетбольная площадка; 2022 год -  капитальный ремонт стадиона </t>
  </si>
  <si>
    <t xml:space="preserve">№ ЛО-66-01-002672
от 26.06.2014 г.
</t>
  </si>
  <si>
    <t xml:space="preserve">Частично доступно. Установлена вывеска с названием организации, выполненная  рельефно-точечным шрифтом Брайля при входе в учреждение. </t>
  </si>
  <si>
    <r>
      <rPr>
        <b/>
        <sz val="8"/>
        <color theme="1"/>
        <rFont val="Times New Roman"/>
        <family val="1"/>
        <charset val="204"/>
      </rPr>
      <t>1 смена:</t>
    </r>
    <r>
      <rPr>
        <sz val="8"/>
        <color theme="1"/>
        <rFont val="Times New Roman"/>
        <family val="1"/>
        <charset val="204"/>
      </rPr>
      <t xml:space="preserve">    30.05. - 12.06,</t>
    </r>
    <r>
      <rPr>
        <b/>
        <sz val="8"/>
        <color theme="1"/>
        <rFont val="Times New Roman"/>
        <family val="1"/>
        <charset val="204"/>
      </rPr>
      <t xml:space="preserve"> 2смена</t>
    </r>
    <r>
      <rPr>
        <sz val="8"/>
        <color theme="1"/>
        <rFont val="Times New Roman"/>
        <family val="1"/>
        <charset val="204"/>
      </rPr>
      <t xml:space="preserve">:        15.06. - 28.06,    </t>
    </r>
    <r>
      <rPr>
        <b/>
        <sz val="8"/>
        <color theme="1"/>
        <rFont val="Times New Roman"/>
        <family val="1"/>
        <charset val="204"/>
      </rPr>
      <t xml:space="preserve">3 смена:   </t>
    </r>
    <r>
      <rPr>
        <sz val="8"/>
        <color theme="1"/>
        <rFont val="Times New Roman"/>
        <family val="1"/>
        <charset val="204"/>
      </rPr>
      <t xml:space="preserve"> 01.07. - 14.07,     </t>
    </r>
    <r>
      <rPr>
        <b/>
        <sz val="8"/>
        <color theme="1"/>
        <rFont val="Times New Roman"/>
        <family val="1"/>
        <charset val="204"/>
      </rPr>
      <t>4 смена</t>
    </r>
    <r>
      <rPr>
        <sz val="8"/>
        <color theme="1"/>
        <rFont val="Times New Roman"/>
        <family val="1"/>
        <charset val="204"/>
      </rPr>
      <t>:    16.07. - 22.07,</t>
    </r>
    <r>
      <rPr>
        <b/>
        <sz val="8"/>
        <color theme="1"/>
        <rFont val="Times New Roman"/>
        <family val="1"/>
        <charset val="204"/>
      </rPr>
      <t xml:space="preserve">    5 смена:     </t>
    </r>
    <r>
      <rPr>
        <sz val="8"/>
        <color theme="1"/>
        <rFont val="Times New Roman"/>
        <family val="1"/>
        <charset val="204"/>
      </rPr>
      <t xml:space="preserve">25.07. - 14.08,      </t>
    </r>
    <r>
      <rPr>
        <b/>
        <sz val="8"/>
        <color theme="1"/>
        <rFont val="Times New Roman"/>
        <family val="1"/>
        <charset val="204"/>
      </rPr>
      <t>6 смена</t>
    </r>
    <r>
      <rPr>
        <sz val="8"/>
        <color theme="1"/>
        <rFont val="Times New Roman"/>
        <family val="1"/>
        <charset val="204"/>
      </rPr>
      <t xml:space="preserve">:     17.08. - 30.08,    </t>
    </r>
    <r>
      <rPr>
        <b/>
        <sz val="8"/>
        <color theme="1"/>
        <rFont val="Times New Roman"/>
        <family val="1"/>
        <charset val="204"/>
      </rPr>
      <t>7 смена</t>
    </r>
    <r>
      <rPr>
        <sz val="8"/>
        <color theme="1"/>
        <rFont val="Times New Roman"/>
        <family val="1"/>
        <charset val="204"/>
      </rPr>
      <t xml:space="preserve">:     30.10. - 05.11      2023 г.
</t>
    </r>
  </si>
  <si>
    <t>1628,57       (7 дней), 1714,29     (14 дней), 1571,43     (21 день)</t>
  </si>
  <si>
    <t xml:space="preserve">1. Акт проверки от 24.05.2022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Пышма.Нарушения учтены и устранены.
2.  Акт проверки от 23.07.2022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Нарушения учтены и устранены.    </t>
  </si>
  <si>
    <t>25.03 - 31.03, 05.06 - 26.06, 29.06 - 19.07, 28.10 - 03.11  2023г.</t>
  </si>
  <si>
    <t>01.06 - 21.06  2023 г.</t>
  </si>
  <si>
    <t>Договор на медицинское обслуживание с ГАУЗ СО «Камышловская ЦРБ» от 15.03.2021 г</t>
  </si>
  <si>
    <t>Договор на медицинское обслуживание с ГАУЗ СО «Камышловская ЦРБ» от 29.04.2022 г</t>
  </si>
  <si>
    <t>Договор на медицинское обслуживание с ГАУЗ СО «Камышловская ЦРБ» от 12.03.2021 г</t>
  </si>
  <si>
    <t>Договор на медицинское обслуживание с ГАУЗ СО «Камышловская ЦРБ» от 14.04.2021 г</t>
  </si>
  <si>
    <t>Договор на медицинское обслуживание с ГАУЗ СО «Камышловская ЦРБ» от 26.05.2022 г</t>
  </si>
  <si>
    <t>1. Отдел надзорной деятельности и профилактической работы Камышловского городского округа Камышлов-ского муниципального района Пышминского городского округа.Нарушения отсутствуют.Акт № 2 от 25.01.2022
2. Территориальный отдел Управ-ление Федеральной службы по надзору в сфере защиты прав потребителей и благополучия человека по Свердловской области в Талицком, Байкаловском, Тугулымском районах, городе Камышлов, Камышловском и Пышминском районах
Период проведения 21.03.2022- 01.04.2022Выявленные нарушения– отсутствуют.Акт от 01.04.2022
3. Камышловская межрайонная прокуратура.Период проведения 21.03.2022 - 19.04.2022,
нарушения отсутствуют.                                 4. Камышловская межрайонная прокуратура
Период проведения 20.06.2022- 19.07.2022.Нарушения отсутствуют.
5. Отдел надзорной деятельности и профилактической работы Камышлов-ского ГО Камыш-ловского МР Пышминского ГО
Период проведения 15.08.2022- - 25.08.2022.Нарушения отсутствуют.Акт № 66-11-2022/0004рс от 24.08.2022</t>
  </si>
  <si>
    <t>01.06 - 21.06, 24.06 - 07.07, 10.07 - 23.07, 26.07 - 08.08, 11.08 - 24.08  2023г.</t>
  </si>
  <si>
    <t xml:space="preserve">2022г. - плановая проверка ТО Управления Роспотребнадзора, неисполненных предписаний нет                    </t>
  </si>
  <si>
    <t>29.05 – 11.06, 14.06 – 20.06, 22.06 - 05.07, 08.07 - 14.07, 16.07 – 22.07, 25.07 – 14.08, 17.08 – 30.08   2023 г.</t>
  </si>
  <si>
    <t>1628,57       (7 дней), 1714,29     (14 дней) 1571,43      (21 день)</t>
  </si>
  <si>
    <t>Проведение КНМ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в 2022 году - нарушения устранены.</t>
  </si>
  <si>
    <t xml:space="preserve">1871 г. (начальная школа), капитальный ремонт - 2017 г., 1897 г. (старшая школа), капитальный ремонт - 2022 г. </t>
  </si>
  <si>
    <t>Договор на меди-цинское обслуживание с ГАУЗ СО «Камышловская ЦРБ» от 15.07.2022 г</t>
  </si>
  <si>
    <t>2022г. Проверки не проводились</t>
  </si>
  <si>
    <t>Кузнецова Ольга Владимировна</t>
  </si>
  <si>
    <t>Договор на медицинское обслуживание с ГАУЗ СО «Камышловская ЦРБ» от 10.02.2023 г</t>
  </si>
  <si>
    <t>06.05.2022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 66-19-2022/0045рс. Нарушения не выявлены. 09.06.2022 Территориальный отдел Управление Федеральной службы по надзору в сфере защиты прав потребителей и благополучия человека по Свердловской области в городе Первоуральск, Шалинском, Нижнесергинском районах и городе Ревда № 66-11-01/03-4198-2022. Нарушения устранены</t>
  </si>
  <si>
    <t>В санатории-профилактории обеспечены условия хранения лекарственных препаратов и специализированных продуктов лечебного питания для детей-инвалидов и детей с ограничными возможностями здоровья, нуждающихся в соблюдении предписанного врачом режима лечения. Ограничена организация отдыха и оздоровления детей с нарушением опорно-двигательного аппарата, а именно инвалидов-колясочников, ввиду отсутствия условий пребывания</t>
  </si>
  <si>
    <t>28.05 - 10.06, 12.06 - 25.06, 20.06 - 03.07, 05.07 - 18.07, 27.07 - 02.08, 04.08 - 24.08, 26.08 - 01.09  2023 г.</t>
  </si>
  <si>
    <t>624175, Свердловская обл., Невьянский р-н, п. Таватуй; тел: 89827585148; электронная почта: iparshenkova@mail.ru</t>
  </si>
  <si>
    <t>27.05 – 02.06, 04.06 – 17.06, 19.06 – 02.07, 04.07 – 17.07, 19.07 – 08.08, 10.08 – 23.08, 25.08-31.08 2023 г</t>
  </si>
  <si>
    <t>1,7 смены - 800,00; 2,3,4,6 смены - 638,00;        5 смена - 614,00.</t>
  </si>
  <si>
    <t>Оборудованные места для купание отсутствуют, купание не осуществляется</t>
  </si>
  <si>
    <t>№ 66.01.37.000.М.001797.06.22 от 29.06.2022 г.</t>
  </si>
  <si>
    <t>ГУ МЧС России по Свердловской области. Решение № 66-13-2022/0111рс от 05.09.2022г. Предписание об устранении нарушений обязательных теребований пожарной безопасности № 111/1 от 20.09.2022 г. Замечания устраняются. Федеральная служба по надзору в сфере защиты прав потребителей и благополучия человека по Свердловской области. Предложение от 10.08.2022 г. № 66-08-12/11-74389-2022. Замечания устранены.</t>
  </si>
  <si>
    <t>07.05 – 02.06, 04.06 – 17.06, 19.06 – 02.07, 04.07 – 17.07, 19.07 – 08.08, 10.08 – 23.08,  25.08 - 31.08 2023 г.</t>
  </si>
  <si>
    <t>№ 66.01.37.000.М.001730.06.22 от 21.06.2022 г.</t>
  </si>
  <si>
    <t>ГУ МЧС России по Свердловской области. Акт плановой выездной проверки от 19.07.2022 г. Решение № 66-20-2022/0039рс от 04.07.2022г. Предписание об устранении нарушений обязательных требований пожарной безопасности № 66-20-2022/0039пп/3. Замечания устраняются. ФБУЗ "Центр гигиены и эпидемиологии в Свердловской области" контрольное (надзорное) мероприятие № 66220041000101043506 от 27.09.2021, экспертное заключение № 66-20-008/12-4906-2022 от 28.07.2022 г. Замечаний нет. ФБУЗ "Центр гигиены и эпидемиологии в Свердловской области" экспертное заключение № 66-20-008/12-3601-2022 от 08.06.2022 г. Замечаний нет.</t>
  </si>
  <si>
    <t>01.06 – 14.06, 16.06 – 30.06, 01.07 – 14.07, 16.07 – 05.08, 07.08 – 20.08, 22.08 – 28.08   2023 г.</t>
  </si>
  <si>
    <t xml:space="preserve">1,2,3,4,5 смены - 709,00,               6 смена - 871,00   </t>
  </si>
  <si>
    <t>№  66.01.37.000. М.001683.06.22 от 10.06.2022 г. </t>
  </si>
  <si>
    <t>ГУ МЧС России по Свердловской области. о проведении плановой выездной проверки от 11.06.2022 № 66-26-2022/0016рс. Замечаний нет. ФБУЗ "Центр гигиены и эпидемиологии в Свердловской области" контрольное (надзорное) мероприятие № 66220041000101048927 от 27.09.2021, экспертное заключение № 66-20-008/12-3883-2022 от 16.06.2022 г. Замечаний нет. ФБУЗ "Центр гигиены и эпидемиологии в Свердловской области" экспертное заключение № 66-20-008/12-3557-2022 от 06.06.2022 г. Замечаний нет.</t>
  </si>
  <si>
    <t xml:space="preserve">624162,  Свердловская обл., г. Верхний Тагил, ул. Ленина, д. 83; тел: 8(3433) 82-10-98; Санаторий-профилакторий "Юбилейный" филиал АО "Санаторий-профилакторий "Лукоморье" (зимняя смена); СП "Ключики", Свердловская обл., г.Н.Тагил, ж/д Старатель (весенняя смена)     электронная почта: info@englishdrive.ru, </t>
  </si>
  <si>
    <t xml:space="preserve">03.01 - 09.01, 25.03 - 01.04   2023г.                           </t>
  </si>
  <si>
    <t>зима 2023 - 5757,00, весна 2023г. - 5913,00</t>
  </si>
  <si>
    <t>Джобирова Татьяна Рашитовна</t>
  </si>
  <si>
    <t>Галиев Назар Ильдусович</t>
  </si>
  <si>
    <t>2022 г. Проверки не проводились</t>
  </si>
  <si>
    <t>Хилязева Гульнара Рафисовна</t>
  </si>
  <si>
    <t>Дмитриева Наталья Ильинична</t>
  </si>
  <si>
    <t>Сенаева Мария Семеновна</t>
  </si>
  <si>
    <t>Сыропятова Елена Алексеевна</t>
  </si>
  <si>
    <t>2023г не функционирует (Передача артезианской скважины на баланс водоснабжающей организации)</t>
  </si>
  <si>
    <t>01.06 - 26.06. 2023 г.</t>
  </si>
  <si>
    <t>01.06 - 24.06  2023 г.</t>
  </si>
  <si>
    <t>Семенова Валентина Евгеньевна</t>
  </si>
  <si>
    <t>Воробъева Надежда Владимировна</t>
  </si>
  <si>
    <t>http://староартинская-школа.арти-обр.рф/</t>
  </si>
  <si>
    <t>01.06 - 26.06 2023г.</t>
  </si>
  <si>
    <t>01.06 - 21.06 2023 г.</t>
  </si>
  <si>
    <t>01.06 - 26.06 2023</t>
  </si>
  <si>
    <t>01.06 - 24.06 2023 г.</t>
  </si>
  <si>
    <t>2023 г. Капитальный ремонт</t>
  </si>
  <si>
    <t>25.05 - 25.06  2023 г.</t>
  </si>
  <si>
    <t>2023г Капитальный ремонт</t>
  </si>
  <si>
    <t>01.06 - 26.06.2023 г.</t>
  </si>
  <si>
    <t>http://dush-arti.ucoz.ru/</t>
  </si>
  <si>
    <t>30.05 -  23.06 2023г.</t>
  </si>
  <si>
    <t>Евдокимова Анастасия Витальевна</t>
  </si>
  <si>
    <t>01.06 - 22.06  2023 г.</t>
  </si>
  <si>
    <t>Договор с ГАУЗ СО «Детская городская больница город Каменск-Уральский» об организации медицинского обслуживания в образовательном учреждении № б/н  от 13.02.2023</t>
  </si>
  <si>
    <t xml:space="preserve">Договор  о медицинском обслуживании с ГАУЗ "Каменская центральная районная больница"от 01.02.2023 г. 
</t>
  </si>
  <si>
    <t>В 2022 г. проверки не проводились</t>
  </si>
  <si>
    <t>26.06 - 19.07  2023г.</t>
  </si>
  <si>
    <t>26.06 - 19.07 , 24.07 – 16.08   2023г.</t>
  </si>
  <si>
    <t>26.06 - 19.07, 24.07 – 16.08   2023г.</t>
  </si>
  <si>
    <t>26.06 - 19.07, 24.07 – 16.08  2023г.</t>
  </si>
  <si>
    <t xml:space="preserve">624941, Свердловская обл., г. Волчанск, ул. Мичурина, д. 14;
тел. 8(34383) 5-70-53; электронная почта:
maou23volchansk@yandex.ru
</t>
  </si>
  <si>
    <t>ГО Красноуральск - 8</t>
  </si>
  <si>
    <r>
      <t xml:space="preserve">Детский лагерь дневного пребывания при Муниципальном автономном учреждении дополнительного образования </t>
    </r>
    <r>
      <rPr>
        <b/>
        <sz val="8"/>
        <color theme="1"/>
        <rFont val="Times New Roman"/>
        <family val="1"/>
        <charset val="204"/>
      </rPr>
      <t>"Детская школа искусств"</t>
    </r>
    <r>
      <rPr>
        <sz val="8"/>
        <color theme="1"/>
        <rFont val="Times New Roman"/>
        <family val="1"/>
        <charset val="204"/>
      </rPr>
      <t xml:space="preserve">
</t>
    </r>
  </si>
  <si>
    <t>Проверка Роспотребнадзора - 04.05.2022- замечаний нет</t>
  </si>
  <si>
    <t>Павлова Наталья Сергеевна</t>
  </si>
  <si>
    <t>13.06 - 30.06  2023 г.</t>
  </si>
  <si>
    <t>2022г - проверка Управления ФСпо надзору в сфере защиты прав потребителей и благополучия человека по СО  - замечания устранены</t>
  </si>
  <si>
    <t>02.06 - 23.06, 26.06 - 19.07 (для ОВЗ)  2023 г.</t>
  </si>
  <si>
    <t>№ ЛО35-01277-66/00195162</t>
  </si>
  <si>
    <t>Бессонова Екатерина Александровна</t>
  </si>
  <si>
    <t>01.06 - 15.06, 16.06 - 29.06  2023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</si>
  <si>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</si>
  <si>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Лицензия на медицинскую деятельность от 27 января 2017 г. № ЛО-66-01-004490 </t>
  </si>
  <si>
    <t>01.06 - 21.06   2023 г.</t>
  </si>
  <si>
    <t>Договор  о медицинском обслуживании с ГБУЗ СО «Каменская районная больница»    № 12 от 01.02.2023 г.</t>
  </si>
  <si>
    <t>Москвина Надежда Викторовна</t>
  </si>
  <si>
    <t>Договор  о медицинском обслуживании с ГБУЗ "Каменская центральная районная больница" № 2 от 01.02.2023 г.</t>
  </si>
  <si>
    <t>Договор № 24 от 08.02.2023 г.</t>
  </si>
  <si>
    <t xml:space="preserve">25.05 - 17.06, 19.06 - 12.07, 14.07 - 06.08, 08.08 - 31.08  2023г. </t>
  </si>
  <si>
    <t>Талицкий отдел Управления Роспотребнадзора СО - акт плановой выездной проверки № 31/2022-230 от 15.07.2022 - замечания устранены</t>
  </si>
  <si>
    <r>
      <t>Спортивно-оздоровительный лагерь с дневным пребыванием детей на базе муниципального автономного учреждения дополнительного образования</t>
    </r>
    <r>
      <rPr>
        <b/>
        <sz val="8"/>
        <color theme="1"/>
        <rFont val="Times New Roman"/>
        <family val="1"/>
        <charset val="204"/>
      </rPr>
      <t>"Спортивная школа олимпийского резерва города Каменска-Уральского"</t>
    </r>
  </si>
  <si>
    <t xml:space="preserve">623400, Свердловская обл., г. Каменск-Уральский, ул. Кунавина, 16 (тел 8 (3439)323-500),  тел. 8(3439) 32-35-00; электронная почта: sduschor_ku@kamensktel.ru, www.sduschor-ku.ru;  ул. Железнодорожная, 22; пр-кт Победы, 49.                                                                                                                                                               </t>
  </si>
  <si>
    <t>31.05 - 23.06  2023 г.</t>
  </si>
  <si>
    <t>Договор на медицинское обслуживание детей и подростков с  ГБУЗ СО «Детская городская больница г. Каменск – Уральский» от 13.02.2023г.</t>
  </si>
  <si>
    <t>Акт готовности образовательной организации 12.06.2022г.,
 нарушений не выявлено</t>
  </si>
  <si>
    <t>Мельниченко Мария Сергеевна</t>
  </si>
  <si>
    <t>01.06 - 22.06  2023г.</t>
  </si>
  <si>
    <t>27.03 - 02.04;
01.06 - 22.06     2023г.</t>
  </si>
  <si>
    <t>Акт готовности образовательной организации Свердловской области в 2022/2023 уч.году от 06 июля 2022 г. Акт плановой документарной проверки  №66-1012/14-35368-2022  Роспотребнадзора по Свердловской области, выявленные нарушения устранены</t>
  </si>
  <si>
    <t>Салфетникова Татьяна Сергеевна</t>
  </si>
  <si>
    <t>Крылова Татьяна Григорьевна</t>
  </si>
  <si>
    <t>Акт готовности образовательной организации Свердловской области в 2022/2023уч. году от 21.07.2022 г.</t>
  </si>
  <si>
    <t>Акт готовности образовательной организации Свердловской области в 2022/2023 уч. году от  без замечаний.</t>
  </si>
  <si>
    <t>Акт готовности образовательной организации Свердловской облсти к 2022/2023 учебному году</t>
  </si>
  <si>
    <t>Верейкина Нина Алексеевна (профильная смена) Иванова Мария Александровна (летняя смена)</t>
  </si>
  <si>
    <t>27.03 - 02.04,      01.06 - 22.06,       23.10 - 29.10      2023г.</t>
  </si>
  <si>
    <t xml:space="preserve">Договор от 24.08.2021 с МАУ"ДГП № 15", </t>
  </si>
  <si>
    <t>№ 11035-01277-66/00196534</t>
  </si>
  <si>
    <t>27.03 - 02.04,
01.06 - 22.06     2023г.</t>
  </si>
  <si>
    <t>Баженова Екатерина Сергеевна</t>
  </si>
  <si>
    <t>Акт готовности образовательной организации Свердловской области к 2022 - 2023 учебному году.                                                              Управление надзорной деятельности и профилактической работы ГУ МЧС России по СО
Дата проверки: 10.03.2022 г.                                                             Результаты: предписание от 10.03.2022 г. №336</t>
  </si>
  <si>
    <t xml:space="preserve">Анастасьева Наталья Леонидовна </t>
  </si>
  <si>
    <t>В 2022г. проверки не проводились</t>
  </si>
  <si>
    <t>В 2022г. проверки не проводились.</t>
  </si>
  <si>
    <t>620088, г. Екатеринбург, ул. Банникова, 2; тел./факс: 8(343) 360-62-27, 360-62-28; электронная почта:  moy144@mail.ru, gimnaziya144@еduеkb.ru</t>
  </si>
  <si>
    <t>1. Акт готовности образовательной организации Свердловской области  к  2022-2023 учебном  году от 19 июля 2022 года
2. Акт  внепланового  выездной проверки № 66-000-2022/0518 от 24.08. 2022 г. Главного управления МЧС России по Свердлоской области. 3. Акт эпидемиологического расследования от 15.02.2022 . Федеральная служба по надзору в сфере защиты прав потребителей и благополучия человека.</t>
  </si>
  <si>
    <t>1. Акт готовности образовательной организации Свердловской области к 2022-2023 учебному  году от 07 июля 2022 года
2.Акт плановой документарной проверки  ТОУ Роспотребнадзора  по Свердловской области № 66-10-12/14-35445-2022 от 21.06.2022 г.</t>
  </si>
  <si>
    <t>23.03 - 29.03  2023г.</t>
  </si>
  <si>
    <t xml:space="preserve">27.03 - 02.04,      01.06 - 22.06      2023г.      </t>
  </si>
  <si>
    <t>Сулейманова Мехпара Ильгар кызы (Матан Ильгаровна)</t>
  </si>
  <si>
    <t>620098, г. Екатеринбург, пр-кт Космонавтов, 65; тел. 7(334) 330-37-77; электронная почта: school95ekb@mail.ru matan.ibragimova@mail.ru</t>
  </si>
  <si>
    <t>Акт готовности образовательной организации Свердловской области в 2022/2023уч.году от 14 июля 2022г.,                                          
нарушений не выявлено</t>
  </si>
  <si>
    <t>Акт готовности образовательной организации Свердловской области в 2022/2023 уч. году от 28 июля 2022</t>
  </si>
  <si>
    <t>27.03 - 02.04,      01.06 - 22.06,       23.10 - 29.10     2023г.</t>
  </si>
  <si>
    <t xml:space="preserve">27.03 - 02.04,      01.06 - 22.06     2023г.    </t>
  </si>
  <si>
    <t>Акт готовности общеобразовательной организации Свердловской области в 2022\2023 году от 21.07.2022</t>
  </si>
  <si>
    <t>Акт готовности образовательной организации Свердловской области к 2022-2023 учебному году от 7 июля 2022</t>
  </si>
  <si>
    <t>Акт готовности образовательной  организации Свердловской области к 2022-2023 учебному году от 14 июля 2022года</t>
  </si>
  <si>
    <t>01.06 - 22.06,  2023г.</t>
  </si>
  <si>
    <t>Школа80.екатеринбург.рф; https://vk.com/maoysosh80</t>
  </si>
  <si>
    <t>27.03 - 02.04,         23.10 - 29.10     2023г.</t>
  </si>
  <si>
    <t>Акт готовности образовательной организации Свердловской области к 2022-2023 учебному году от 5 июля 2022</t>
  </si>
  <si>
    <t>272, 22</t>
  </si>
  <si>
    <t>27.03 - 02.04; 01.06 - 22.06 2023г.</t>
  </si>
  <si>
    <t>01.06 - 22.06 2023г.</t>
  </si>
  <si>
    <t>26.06 -16.07 2023г.</t>
  </si>
  <si>
    <t xml:space="preserve">27.03 -02.04; 26.06 -16.07; 30.10 -05.11  2023г. </t>
  </si>
  <si>
    <t>22.06 -12.07  2023г.</t>
  </si>
  <si>
    <t>27.03 -02.04; 01.06 - 22.06 2023г.</t>
  </si>
  <si>
    <t>27.03 - 02.04; 
01.08 - 21.08 2023г.</t>
  </si>
  <si>
    <t>27.03 - 02.04; 01.06 - 22.06; 2023</t>
  </si>
  <si>
    <t>20.03 -26.03; 31.05 -21.06  2023г.</t>
  </si>
  <si>
    <t>27.03 - 02.04; 26.06 -16.07  2023г.</t>
  </si>
  <si>
    <t>22.06 -12.07 2023г.</t>
  </si>
  <si>
    <t xml:space="preserve">01.06 - 22.06; 30.10 - 05.11 2023г. </t>
  </si>
  <si>
    <t>01.06 -22.06; 30.10 - 05.11 2023г.</t>
  </si>
  <si>
    <t>27.03 -02.04; 01.06 - 22.06  2023г.</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</si>
  <si>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п.2.4.11 СП 2.4.3648-20, п.2.8.9 СП 2.4.3648-20, п.2.3.СП 3.1./2.4.3598-20. Выявленные нарушения устранены</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</si>
  <si>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Нарушений  не выявлено</t>
  </si>
  <si>
    <t>Проверки органами, осуществляющими контроль (надзор) не проводились</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</si>
  <si>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Без нарушений.</t>
  </si>
  <si>
    <t>Проведена проверка лагеря филиалом ФБУЗ "Центр гигиены и эпидемиологии в Свердловской области в Чкаловском районе города Екатеринбурга, городе Полевской и Сысертском районе"выявлены нарушения СП 2.4.3648-20 п.1.5. Нарушения устранены.</t>
  </si>
  <si>
    <t>16.06.2022г. 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устранены</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</si>
  <si>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п.2.4.11 СП 2.4.3648-20, п.2.8.9 СП 2.4.3648-20, п.2.3.СП 3.1./2.4.3598-20. Нарушения устранены.</t>
  </si>
  <si>
    <t>Плановая проверка ТКДНиЗП. Нарушений  не выявлено. Внеплановая проверка СЭС. Нарушений  не выявлено .</t>
  </si>
  <si>
    <t>Проведена проверка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Екатериньург, в городе Полевской и Сысертском районе. Нарушений не выявлено.</t>
  </si>
  <si>
    <t>12.08.2022г. 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устранены</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</si>
  <si>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п. 3.4. СП 3.5.1378-03. Нарушения устранены</t>
  </si>
  <si>
    <t>Документарная проверка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13.07.2022 № 66-15-13/12-26878-2022</t>
  </si>
  <si>
    <t xml:space="preserve">Документарная проверка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t>
  </si>
  <si>
    <t>Проведена проверка лагеря Территриальным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Выявлены нарушения п. 1.5. СП 2.4.3648-20, п.2.4.11 СП 2.4.3648-20. Нарушения устранены</t>
  </si>
  <si>
    <t>Договор 116/11 от 10.01.2023 "О предоставлении медицинских услуг"  с ГАУЗ СО "ДГБ№8"</t>
  </si>
  <si>
    <t>01.06 - 22.06; 30.10 - 05.11 2023г.</t>
  </si>
  <si>
    <t xml:space="preserve">Ярочкина Анна Владимировна </t>
  </si>
  <si>
    <t>Леготина Татьяна Игоревна (смена фамилии)</t>
  </si>
  <si>
    <t>Поправка Елена Андреевна</t>
  </si>
  <si>
    <t>Беркова Валерия Сергеевна</t>
  </si>
  <si>
    <t>Вшивенкова Лариса Евгеньевна</t>
  </si>
  <si>
    <t>Артемьева Надежда Владимировна</t>
  </si>
  <si>
    <t>Ирисова Клара Викторовна</t>
  </si>
  <si>
    <t>Абдурахимова Мария Александровна</t>
  </si>
  <si>
    <t xml:space="preserve">18.03 - 24.03; 
01.06 – 14.06,   
17.06 – 30.06,   04.07 – 24.07, 28.07 – 17.08; 
29.10 - 04.11;  
30.12.2023г. - 05.01.2024 г.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</si>
  <si>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 постановление от 28.06.2022г. № 09-01-12/103 (акт проверки от 2006.2022г.); 
- предостережение от 27.07.2022г. № 66-09-12/37 7958-2022(акт проверки от 06.07.2022г.)
Представление прокуратуры Ленинского  района г.
Нижнего Тагила  от 15.06.2022 № 02-21-2022 "Об устранении нарушений требований федерального законодательства" по вопросу обеспечения пожарной безопасности.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</si>
  <si>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 постановление от 28.06.2022г. № 09-01-12/103 (акт проверки от 2006.2022г.); 
- предостережение от 27.07.2022г. № 66-09-12/37 7958-2022(акт проверки от 06.07.2022г.)
Представление прокуратуры Ленинского  района г. Ниж-него Тагила  от 15.06.2022 № 02-21-2022 "Об устранении нарушений требований федерального законодательства" по вопросу обеспечения по-жарной безопасности.
</t>
  </si>
  <si>
    <t xml:space="preserve">18.03 - 24.03; 
 01.06 – 14.06,   
17.06 – 30.06,   04.07 – 24.07, 28.07 – 17.08; 
 29.10 - 04.11;  
30.12.2023г. - 05.01.2024 г.
</t>
  </si>
  <si>
    <t xml:space="preserve">08.06 – 21.06, 
25.06 – 15.07,   
19.07 – 08.08,    12.08 – 25.08  2023г.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</si>
  <si>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 постановление от 28.06.2022г. № 09-01-12/103 (акт проверки от 2006.2022г.); - предостережение от 27.07.2022г. № 66-09-12/37 7958-2022(акт проверки от 06.07.2022г.) Представление прокуратуры Пригородного района от 24.06.2022 № 02-25-2022 "Об устранении на-рушений законодательства о несовершеннолетних при организации летнего отдыха детей" по вопросу обеспече-ния пожарной безопасности и антитеррористической защищённости.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</si>
  <si>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 постановление от 28.06.2022г. № 09-01-12/103 (акт проверки от 2006.2022г.); 
- предостережение от 27.07.2022г. № 66-09-12/37 7958-2022(акт проверки от 06.07.2022г.).
</t>
  </si>
  <si>
    <t>Зингер Анна Сергеевна</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</si>
  <si>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 постановление от 28.06.2022г. № 09-01-12/103 (акт проверки от 2006.2022г.); - предостережение от 27.07.2022г. № 66-09-12/37 7958-2022(акт проверки от 06.07.2022г.) Представление прокуратуры Пригородного района от 24.06.2022 № 02-25-2022 "Об устранении на-рушений законодательства о несовершеннолетних при организации летнего отдыха детей" по вопросу обеспече-ния пожарной безопасности и антитеррористической защищённости</t>
  </si>
  <si>
    <t xml:space="preserve">10.06 – 23.06, 
26.06 – 16.07,   
19.07 – 08.08,    11.08 – 24.08  2023г.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</si>
  <si>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 постановление от 28.06.2022г. № 09-01-12/103 (акт проверки от 2006.2022г.); 
- предостережение от 27.07.2022г. № 66-09-12/37 7958-2022(акт проверки от 06.07.2022г.)
Представление прокуратуры Пригородного района от 24.06.2022 № 02-25-2022 "Об устранении нарушений законодательства о несовершеннолетних при организации летнего отдыха детей" по вопросу обеспечения пожарной безопасности и антитеррористической защищённости.
</t>
  </si>
  <si>
    <t>1) Уральское межрегиональное управление Федеральной службы по надзору в сфере природопользования - Нарушений не установлено (Акт документарной проверки от 18 февраля 2022 г.); 2) ГУ Министерства РФ по делам  ГОиЧС по СО  - 27.05.2022 - В ходе проведения профилактического визита проведены консультации. Вручен лист профилактического визита. Нарушений не установлено;   3)Управление Роспотребнадзора по Свердловской области - 22.06.2022-05.07.2022 -ротокол об административном правонарушении от 06.12.2022 (ч. 1 ст. 6.7 КоАП РФ),протокол об административном правонарушении от 06.12.2022 (ч. 1 ст. 14.43 КоАП РФ),
постановление о назначении административного наказания № 14-01/221 от 22.12.2022 (объявлено предупреждение);  4) ГУ Министерства РФ по делам  ГОиЧС по СО  - Нарушений не установлено (Акт внеплановой выездной проверки № 68 от 06.09.2022); 5) ГУ Министерства РФ по делам  ГОиЧС по СО  - 02.09.2022-В ходе проведения профилактического визита проведены консультации. Нарушений не установлено. Вручен лист профилактического визита;                          6) Управление Роспотребнадзора по Свердловской области- 27.10.2022- ПМ проведено. В ходе профилактического визита контролируемое лицо проинформировано об обязательных требованиях, предъявляемых к деятельности контролируемого лица; 7) Управление Роспотребнадзора по Свердловской области - 20.12.2022 - В ходе проведения профилактического визита проведены консультации. Нарушений не установлено.</t>
  </si>
  <si>
    <t>623300, Свердловская обл., г. Красноуфимск, ул. Октября, д 16; тел. 8(34394) 7-57-56; электронная почта: ddt-kruf@yandex.ru</t>
  </si>
  <si>
    <t>01.06 – 25.06  2023 г.</t>
  </si>
  <si>
    <t>Перминов Михаил Сергеевич</t>
  </si>
  <si>
    <t>01.06 - 21.06  2023г.</t>
  </si>
  <si>
    <t>Договор  о медицинском обслуживании с ГБУЗ "Каменская центральная районная больница" № 3 от 01.02.2023 г.</t>
  </si>
  <si>
    <t xml:space="preserve">Внеплановая выездная проверка территориального управления Роспотребнадзора по Свердловской области в городе Каменск-Уральский,  Каменском районе, Сухоложском и Богдановическом районах № 170/2022-222 от 23.06.2022. Предписания выполнены </t>
  </si>
  <si>
    <t>Договор о медицинском обслуживании детей , посещающих детский оздоровительный лагерь с дневным пребыванием детей №6 от 1 02.2023 г</t>
  </si>
  <si>
    <t>Год ввода в эксплуатацию 2000 г. Последний капительный ремонт в 2022 г.- замена кровли спального корпуса № 6, хозяйственного корпуса, ремент кровли здания клуба- столовой, ремонт спального корпуса     № 3 с заменой дверей</t>
  </si>
  <si>
    <t>30.12.2022г. - 06.01.2023г. 18.03 - 24.03, 01.06 - 14.06, 17.06 - 07.07, 11.07 - 31.07, 03.08 - 16.08  2023г.</t>
  </si>
  <si>
    <t>Солтанова Анастасия Анатольевна</t>
  </si>
  <si>
    <t>01.06 - 27.06   2023 г.</t>
  </si>
  <si>
    <t>02.01 - 08.01, 20.03 - 26.03, 27.03 - 02.04, 26.05 - 15.06, 18.06 - 01.07, 04.07 - 17.07, 20.07 - 02.08, 05.08 - 18.08, 21.08 - 10.09, 30.10 - 15.11  2023г.        02.01 - 08.01  2024г.</t>
  </si>
  <si>
    <t>Стенникова Е.А.</t>
  </si>
  <si>
    <t>Куминова Светлана Викторовна</t>
  </si>
  <si>
    <t>Лубина Елена Сергеевна</t>
  </si>
  <si>
    <t>1 смена - Логинова Екатерина Валерьевна,            2 смена - Скулкина Валентина Николаевна</t>
  </si>
  <si>
    <t>Никифорова Алла Константиновна</t>
  </si>
  <si>
    <t>1,3 смены - Можегорова Елена Геннадьевна, 2 смена - Лис Галина Владимировна</t>
  </si>
  <si>
    <t xml:space="preserve">623150, Свердловская обл., г. Первоуральск, п. Билимбай, ул. Бахчиванджи, д.2;
Тел. 8(3439)-29-22-71; 8(3439)-29-22-72;
адрес электронной почты  
    mou_sosh_22@mail.ru
</t>
  </si>
  <si>
    <t>Еремеева В.В.</t>
  </si>
  <si>
    <t>Гаврилова Елена Васильевна</t>
  </si>
  <si>
    <t>Бурков Андрей Владимирович</t>
  </si>
  <si>
    <t>Второва Мария Сергеевна</t>
  </si>
  <si>
    <t>01.06 – 22.06  2023 г.</t>
  </si>
  <si>
    <t>27.03 - 01.04,  01.06 - 22.06  2023 г.</t>
  </si>
  <si>
    <t>27.03 - 02.04  01.06 - 22.06  2023 г.</t>
  </si>
  <si>
    <t>27.03 -  02.04,   01.06 - 22.06  2023 г.</t>
  </si>
  <si>
    <t>25.03 - 01.04, 01.06 - 22.06  2023 г.</t>
  </si>
  <si>
    <t>27.03.-02.04.2023  01.06 - 22.06  2023 г.</t>
  </si>
  <si>
    <t>26.06 - 16.07  2023 г.</t>
  </si>
  <si>
    <t>26.06 - 17.07  2023 г.</t>
  </si>
  <si>
    <t>21.06 - 11.07  2023 г.</t>
  </si>
  <si>
    <t>26.06 - 14.07 2023г.</t>
  </si>
  <si>
    <t xml:space="preserve">Плановая документарная проверка ТО Управления Рос-потребнадзора от 16.06.2022г. – рекомендации по соблюде-нию обязательных требований № 52/2022-23 от 07.07.2022г. </t>
  </si>
  <si>
    <t>01.06 - 27.06  2023 г.</t>
  </si>
  <si>
    <t>Габиева Надежда Николаевна</t>
  </si>
  <si>
    <t>Осипова Елена Анатольевна</t>
  </si>
  <si>
    <t>Договор от 01.02.2023г. № 4 на медицинское обслуживание с ГБУЗ "Каменская центральная районная больница</t>
  </si>
  <si>
    <t>Середа Татьяна Александровна</t>
  </si>
  <si>
    <t>Гусарова Елена Олеговна</t>
  </si>
  <si>
    <t>01.08 - 18.08  2023 г.</t>
  </si>
  <si>
    <t>Договор на оказание медицинской помощи № 17 от 25.01.2023 г.</t>
  </si>
  <si>
    <t>Боровых Елена Григорьевна</t>
  </si>
  <si>
    <t>Договор  о медицинском обслуживании детей, посещающих лагерь с дневным пребыванием  с ГБУЗ "Каменская центральная районная больница" № 7 от 01.02.2023 г.</t>
  </si>
  <si>
    <t>Договор на медицинское обслуживание от 03.02.2023 г. с ГАУЗ СО "Ирбитская ЦГБ", лицензия на мед.кабинет  ЛО-66-01-006441 от 27.03.2020г.</t>
  </si>
  <si>
    <r>
      <rPr>
        <sz val="8"/>
        <color theme="1"/>
        <rFont val="Times New Roman"/>
        <family val="1"/>
        <charset val="204"/>
      </rPr>
      <t xml:space="preserve">Лагерь с дневным пребыванием детей "Творческое самочувствие"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с углубленным изучением отдельных предметов № 74 </t>
    </r>
  </si>
  <si>
    <t>Керимова Венера Рустамовна</t>
  </si>
  <si>
    <t xml:space="preserve">620109, г. Екатеринбург,  ул. Крауля, 46;
тел. 8(343) 242-22-09(10), 242-32-08; электронная почта: soch74@eduekb.ru
</t>
  </si>
  <si>
    <t xml:space="preserve"> 01.06 - 22.06 2023г.</t>
  </si>
  <si>
    <t>№ 66220041000101103521 от 28.09. 2022 Управление Федеральной службы по надзору в сфере защиты прав потребителей и благополучия человека по Свердловской области  - административное наказание в виде предупреждения</t>
  </si>
  <si>
    <t>№66-000-2022/0566рс от 29.08.2022г. Главное Управление МЧС России по Свердловской Области  без нарушений. Решение  о проведение плановой документальной проверки от 02.декабря 2022г. №349.Поручение прокуратуры Свердловской области от 19.10.22г. №7/2-24-2022. Административное наказание ввиде предупреждения</t>
  </si>
  <si>
    <t xml:space="preserve"> 01.06 - 22.06,
26.06 - 16.07 2023г.
</t>
  </si>
  <si>
    <t xml:space="preserve">620016, г. Екатеринбург,  ул. Павла Шаманова, 54/2; тел/факс: 8(343) 3011023; электронная почта: school23-academ@yandex.ru
</t>
  </si>
  <si>
    <t xml:space="preserve"> 01.06 - 22.06  2023г.</t>
  </si>
  <si>
    <t>Решение о проведении плановой документарной проверки № 66-08-15/15-70152-2022 от 26.05.2022. Постановление №08-01/715 от 05.10.2022 - административное взыскание в виде предупреждения</t>
  </si>
  <si>
    <t>Договор на медицинское обслуживание обучающихся от 11.01.2021с ООО "Первая детская поликлиника"</t>
  </si>
  <si>
    <t>Наумова Анастасия Сергеевна</t>
  </si>
  <si>
    <t>Решение о проведении плановой документарной проверки от 07.062022 N 66-08-15/15-70768-2022. Постановление о назначении административного наказания (предупреждение) от 05.10.2022 N 08-01/718.</t>
  </si>
  <si>
    <t xml:space="preserve">27.03 - 02.04 (профильная)
30.10 - 05.11 (профильная)
 2023г. </t>
  </si>
  <si>
    <t>Решение о проведении проверки от 24.11.2022 года № 02-04-2022</t>
  </si>
  <si>
    <t xml:space="preserve">Решение о проведении плановой документарной проверки от 26.05.22 N 66-08-15/15-70146-2022. Постановление о назначении административного наказания (предупреждение) от 21. 06.22 номер 66-20-008-3019-2022 </t>
  </si>
  <si>
    <t xml:space="preserve">Решение о проведении плановой документарной проверки от 26.05.2022 № 66-08-15/15-70151-2022. </t>
  </si>
  <si>
    <t>Белеусова Ксения Вячеславовна</t>
  </si>
  <si>
    <t>Акт плановой документарной проверки Роспотребнадзора от 23.06.2022 года  №66-08-15/15-70150-2022  замечания утсранены. Рекомендации по соблюдению обязательных требований №32/2022-225 от 23.06.2022</t>
  </si>
  <si>
    <t xml:space="preserve">27.03 - 02.04 (профильная)
01.06 - 22.06  2023г.
</t>
  </si>
  <si>
    <t>Решение о проведении плановой документарной проверки от 07.06.2022 № 66-08-15/15-70770-2022. Постановление № 08-01/717 от 05.10.2022г. административное наказание в виде предупреждения.</t>
  </si>
  <si>
    <t>Гордиенко Юлия Сергеевна</t>
  </si>
  <si>
    <t>плановая документарная проверка N 66-08-15/15-70153-2022 от 26.05.2022</t>
  </si>
  <si>
    <r>
      <rPr>
        <sz val="8"/>
        <color theme="1"/>
        <rFont val="Times New Roman"/>
        <family val="1"/>
        <charset val="204"/>
      </rPr>
      <t xml:space="preserve">Лагерь с дневным пребыванием детей "Богатырская застава" при муниципальном автономном общеобразовательном учреждении </t>
    </r>
    <r>
      <rPr>
        <b/>
        <sz val="8"/>
        <color theme="1"/>
        <rFont val="Times New Roman"/>
        <family val="1"/>
        <charset val="204"/>
      </rPr>
      <t>средней общеобразовательной школе № 163</t>
    </r>
    <r>
      <rPr>
        <sz val="8"/>
        <color theme="1"/>
        <rFont val="Times New Roman"/>
        <family val="1"/>
        <charset val="204"/>
      </rPr>
      <t xml:space="preserve">
</t>
    </r>
  </si>
  <si>
    <t>26.06 - 16.07 2023г.</t>
  </si>
  <si>
    <t>Договор N 163 от 01.01.2018 с МАУ "ДГКБ N 11"</t>
  </si>
  <si>
    <r>
      <rPr>
        <sz val="8"/>
        <color theme="1"/>
        <rFont val="Times New Roman"/>
        <family val="1"/>
        <charset val="204"/>
      </rPr>
      <t xml:space="preserve">Лагерь "Пилигрим"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168</t>
    </r>
    <r>
      <rPr>
        <sz val="8"/>
        <color theme="1"/>
        <rFont val="Times New Roman"/>
        <family val="1"/>
        <charset val="204"/>
      </rPr>
      <t xml:space="preserve">
</t>
    </r>
  </si>
  <si>
    <t>Не работает в 2023 году</t>
  </si>
  <si>
    <t>Плановая документарная проверка Роспотребнадзора Требование N 66-08-15/15-70387-2022 от 31.05.2022   Постановление № 08-01/720 от 05.10.2022г. административное наказание в виде предупреждения.</t>
  </si>
  <si>
    <t xml:space="preserve">27.03 - 02.04 (профильная)
01.06 - 22.06 2023г.
</t>
  </si>
  <si>
    <t>Плотникова Екатерина Владимировна</t>
  </si>
  <si>
    <t xml:space="preserve">27.03 - 02.04, (профильная) 
30.10 - 05.11 (профильная) 2023г.
</t>
  </si>
  <si>
    <t>№ЛО-66-01-005309 от 11.04.2018;          Договор на организацию медобслуживания № 143/11/Л от 26.05.2021 г.</t>
  </si>
  <si>
    <t xml:space="preserve">01.06 - 22.06,
30.10 - 05.11 (профильная) 2023г. </t>
  </si>
  <si>
    <t xml:space="preserve">01.06 - 22.06,
30.10 - 05.11 (профильная)  2023г. 
</t>
  </si>
  <si>
    <t xml:space="preserve">27.03 - 02.04 (профильная),
01.06 - 22.06 2023г.
</t>
  </si>
  <si>
    <t>2022г. Проверок не проводилось</t>
  </si>
  <si>
    <t>630137, Свердловская обл., г. Екатеринбург, ул.Сулимова, 50-503; тел. 8(343) 202-48-22;89221422111, электронная почта: radikum@mail.ru, https://vk.com/kumaitov</t>
  </si>
  <si>
    <t>Плановая выездная проверка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- 3.06.2022г. Предписание о проведении дополнительных санитарно-эпидемиологических мероприятий №507/2022-62 от 16.06.2022г. Нарушения устранены</t>
  </si>
  <si>
    <t>Договор о медицинском обслуживании с ГБУЗ СО "Каменская районная больница" № 9 от 01.02.2023г.</t>
  </si>
  <si>
    <t>№ ЛО35-01277-66/00276130 от 27.02.2012</t>
  </si>
  <si>
    <t>1952 г., здание школы, 2016 г., кровля здания, 2022 г., канализация столовой.</t>
  </si>
  <si>
    <t>02.06 - 02. 07  2023 г.</t>
  </si>
  <si>
    <t xml:space="preserve">Договор о совместной деятельности по медицинскому обслуживанию обучающихся от 30.12.2022 г. № 5 с ГАУЗ СО Новолялинская районная больница" </t>
  </si>
  <si>
    <t>01.06 - 21.06, 24.06 - 14.07  2023 г.</t>
  </si>
  <si>
    <t xml:space="preserve">Договор о совместной деятельности по медицинскому обслуживанию обучающихся от 30.12.2022 г. № 16 с ГАУЗ СО  "Новолялинская районная больница" </t>
  </si>
  <si>
    <t>03.06 - 23.06. 2023г.</t>
  </si>
  <si>
    <t xml:space="preserve">Договор о совместной деятельности по медицинскому обслуживанию обучающихся от 30.12.2022 г. № 14 с ГАУЗ СО  "Новолялинская районная больница" </t>
  </si>
  <si>
    <t>На входе размещена таблица Брайля с наименованием учреждения и режимом работы, кнопка вызова на входных дверях, цветная маркировка на ступенях лестницна, установлен пандус</t>
  </si>
  <si>
    <t xml:space="preserve">с 01.06 - 28.06 2023г. </t>
  </si>
  <si>
    <t>1953 г., спортивно -игровая площадка - 2010 г., Workout-площадка -2022г.</t>
  </si>
  <si>
    <t>от 30.12.2022 № 6 "О совместной деятельности по медицинскому обслуживанию обучающихся" с ГАУЗ СО "Новолялинская районная больница";</t>
  </si>
  <si>
    <t>Частично доступно: пандус, кнопка вызова персонала для инвалидов, контрастное выделение ступеней, на входе размещена таблица Брайля с наименованием учреждения и режимом работы.</t>
  </si>
  <si>
    <t>Каргаполова Любовь Николаевна</t>
  </si>
  <si>
    <t>01.06 - 27.06    2023 г.</t>
  </si>
  <si>
    <t>1988 г., капитальный ремонт спортивного зала - 2019 г</t>
  </si>
  <si>
    <t xml:space="preserve">Договор о совместной деятельности по медицинскому обслуживанию обучающихся от 30.12.2022 г. № 19 с ГАУЗ СО  "Новолялинская районная больница" </t>
  </si>
  <si>
    <t>На входе размещена таблица Брайля с наименованием учреждения и режима работы, пандус на главном входе</t>
  </si>
  <si>
    <t>624400, Свердловская обл., г. Новая Ляля, ул. Челюскинцев, дом 1, помещение 1</t>
  </si>
  <si>
    <t>24.06 - 14.07 2023г.</t>
  </si>
  <si>
    <t xml:space="preserve">Договор о совместной деятельности по медицинскому обслуживанию обучающихся от 11.03.2022 г. № 25 с ГАУЗ СО  "Новолялинская районная больница" </t>
  </si>
  <si>
    <t xml:space="preserve">Договор о совместной деятельности по медицинскому обслуживанию обучающихся от 17.02.2023 г. № 24 с ГАУЗ СО  "Новолялинская районная больница" </t>
  </si>
  <si>
    <t xml:space="preserve">01.06 - 28.06 2023г. </t>
  </si>
  <si>
    <t>Договор от 30.12.2022 № 4 "О совместной деятельности по медицинскому обслуживанию обучающихся" с ГАУЗ СО "Новолялинская районная больница"</t>
  </si>
  <si>
    <t>Договор от 30.12.2022 № 15 "О совместной деятельности по медицинскому обслуживанию обучающихся" с ГАУЗ СО "Новолялинская районная больница"</t>
  </si>
  <si>
    <t>2022 г Проверок не проводилось</t>
  </si>
  <si>
    <t>2023 г Проверок не проводилось</t>
  </si>
  <si>
    <t>2024 г Проверок не проводилось</t>
  </si>
  <si>
    <t>2025 г Проверок не проводилось</t>
  </si>
  <si>
    <t>2026 г Проверок не проводилось</t>
  </si>
  <si>
    <t>2027 г Проверок не проводилось</t>
  </si>
  <si>
    <t>2028 г Проверок не проводилось</t>
  </si>
  <si>
    <t>2029 г Проверок не проводилось</t>
  </si>
  <si>
    <t>2030 г Проверок не проводилось</t>
  </si>
  <si>
    <t>Новолялинский ГО - 9</t>
  </si>
  <si>
    <t>624400, Свердловская обл., г. Новая Ляля,  ул. Уральская, 15, тел. 8(343488) 2-18-54; электронная почта: ddt_lyalya@mail.ru.</t>
  </si>
  <si>
    <t xml:space="preserve">Акт проверки от 22.07.2022  № 66-20-005/12-2196-2022; Акт проверки № 66-05-01/01-3342-2022 от 19.05.2022; Акт проверки № 89-2022-222 от 03.06.2022. Акт проверки от 30.06.2022 № 66-05-01/01-4322-2022. Все замечания устранены. </t>
  </si>
  <si>
    <t>№ ЛО41-01021-66/00367784 от 29.05.2018 г.</t>
  </si>
  <si>
    <t>В 2023г. Проведение капитального ремонта фасада</t>
  </si>
  <si>
    <t xml:space="preserve">В 2023г. не осуществляет деятельность </t>
  </si>
  <si>
    <t>18.03 - 08.04, 02.06 - 22.06, 24.06 - 07.07, 09.07 - 22.07, 24.07 - 06.08, 08.08 - 28.08  2023г.</t>
  </si>
  <si>
    <t xml:space="preserve">29.12.2022 - 11.01.2023г.    20.03 - 02.04  2023г.  </t>
  </si>
  <si>
    <r>
      <t xml:space="preserve">Лагерь с дневным пребыванием детей "Солнышко" при Муниципальном бюджетном общеобразовательном учреждении Свердловская средняя общеобразовательная школа-  </t>
    </r>
    <r>
      <rPr>
        <b/>
        <sz val="8"/>
        <color theme="1"/>
        <rFont val="Times New Roman"/>
        <family val="1"/>
        <charset val="204"/>
      </rPr>
      <t xml:space="preserve">Малокарзинская основная общеобразовательная школа </t>
    </r>
  </si>
  <si>
    <t xml:space="preserve">623359, Свердловская обл., Артинский р-н, с. Свердловское, ул. Ленина, 21
</t>
  </si>
  <si>
    <t>12.01 - 25.01, 28.01 - 10.02, 13.02 - 26.02, 01.03 - 14.03, 18.03 - 24.03- весенние каникулы,  01.06 - 21.06, 24.06 - 07.07, 10.07 - 23.07, 26.07 - 08.08, 11.08 - 24.08, 16.09 - 29.09, 01.10 - 14.10,  16.10 - 29.10, 30.10 - 05.11 (осенние каникулы), 07.11 - 20.11, 22.11 - 04.12, 06.12 - 19.12   2023 г.</t>
  </si>
  <si>
    <t>смены в учебное время – 4895,66; весенние смены – 1273,09; летние каникулы – 1318,11; осенние каникулы – 1273,09</t>
  </si>
  <si>
    <t xml:space="preserve">в 2022 году проведено 6 проверок 
Военный комиссариат города Серова, Серовского, Гаринского и Новолялинского районов свердловской области
Акт проверки № 4 от 27.01.2022 Замечаний нет
ТО Управление Роспотребнадзором по Свердловской области
Акт плановой проверки 66-13-08/16-2449-2022 от 07.06.2022. Замечания устранены
Акт плановой проверки 66-13-08/16-2607-2022 от 17.06.2022. Замечания устранены
Акт эпидемиологического расследования от 18.07.2022. Замечания устранены
Акт эпидемиологического расследования от 14.09.2022. Замечания устранены
Серовская прокуратура
Представление об устранении нарушений от 23.06.2022г. Нарушения устранены
</t>
  </si>
  <si>
    <t>02.06 - 22.06, 25.06 - 08.07, 11.07 - 24.07, 27.07 - 09.08, 12.08 - 25.08    2023 г.</t>
  </si>
  <si>
    <t xml:space="preserve">Акт проверки № 51\2022-229 от 18.07.2022 г. Территориальным отделом Управления Роспотребнадзора по Свердловской области в городе Североуральск, городе Ивдель, городе Краснотурьинск и городе Карпинск (Замечания устранены)
</t>
  </si>
  <si>
    <t xml:space="preserve">пер. Новокирпич-ный 198-а:  весенняя смена: 25.03 - 31.03; Военно- полевые сборы: 30.05 - 05.06, летние смены: 07.06 - 20.06, 22.06 - 05.07, 07.07 - 27.07, 29.07 - 11.08, 14.08 - 27.08; Осенняя смена: 29.10 - 04.11 2023г.            ул. Металлургов, д. 30 (лечебный корпус):                25.03 - 31.03; 01.04 - 07.04; 30.05 - 19.06, 22.06 - 05.07, 07.07 - 27.07, 29.07 - 11.08, 14.08- 27.08 2023г.    Осенняя смена: 29.10 - 04.11   2023 г.       </t>
  </si>
  <si>
    <t xml:space="preserve">01.06 – 14.06,
17.06 – 30.06,
03.07 – 23.07,
26.07 – 08.08,
10.08 – 23.08 2023 г.
</t>
  </si>
  <si>
    <t>01.06 - 21.06, 24.06 - 14.07, 17.07 - 06.08, 09.08 - 29.08   2023 г.</t>
  </si>
  <si>
    <t>31.05 - 13.06, 16.06 - 06.07, 09.07 - 29.07,  02.08 - 15.08,   18.08 - 31.08 2023г.</t>
  </si>
  <si>
    <t xml:space="preserve">Организовано 5 смен по 160 человек в смену. Проживание в трех отапливаемах корпусах со всеми удобствами. Смена длится 14, 21  день. Питание в столовой лагеря 5 раз в сутки </t>
  </si>
  <si>
    <t>Проведена проверка Роспотребнадзора с 27.06.2022 по 08.07.2022. Получены рекомендации по соблюдению обязательных требований  № 59/2022-224 от 08.07.2022 г. Срок исполнения 02.06.2023 г.</t>
  </si>
  <si>
    <t>Договор № 36 от 16.01.2023 г. оказание медицинских услуг по медицинскому обеспечению отдыха и оздоровления детей и подростков, в части их медицинского обслуживания с ГБУЗ СО "Красноуфимская РБ"</t>
  </si>
  <si>
    <t>Планируется оздоровление 10 детей-инвалидов без выдачи лекарственных средств. Созданы условия для хранения лекарственных препаратов для медицинского применения и специализированных продуктов питания под контролем фельдшера</t>
  </si>
  <si>
    <t>Шварцкопф Анна Викторовна</t>
  </si>
  <si>
    <t>01.06 - 27.06  2023г.</t>
  </si>
  <si>
    <t>В 2022 г проверки не проводились</t>
  </si>
  <si>
    <t>Жигулева Юлия Александровна</t>
  </si>
  <si>
    <t>https://rovesnik35.ucoz.net/</t>
  </si>
  <si>
    <t>01.06 - 21.06, 26.06 - 16.07  2023 г.</t>
  </si>
  <si>
    <t>Плановая выездная проверка Роспотребнадзора, акт № 66-06-12/07-4581-2022г. от 15.06.2022. Даны рекомендации по соблюдению обязательных требований №66-06-12/07-4582-2022 от 15.06. 2022г., выполнить в срок до 11.05.2023 года.</t>
  </si>
  <si>
    <t>Договор  об организации медицинской помощи в период оздоровления и организации отдыха с ГАУЗ СО "Красноуральская ГБ" от 21.02.2023 г. №29</t>
  </si>
  <si>
    <t>Лагерь с дневным пребыванием детей при Муниципальном автономном общеобразовательном учреждении "Средняя общеобразовательная школа № 16 с углубленным изучением отдельных предметов имени Владимира Петровича Шевалева"</t>
  </si>
  <si>
    <t>623408, Свердловская обл., г. Каменск-Уральский, ул. Дзержинского, 89а</t>
  </si>
  <si>
    <t>623408, Свердловская обл., г. Каменск-Уральский, ул. Дзержинского, 89а; тел. 8(3439) 30-43-83; электронная почта: school16_kamensk@mail.ru</t>
  </si>
  <si>
    <t>https//shkola16-kamensk.ru/</t>
  </si>
  <si>
    <t>27.03 - 31.03  2023г.</t>
  </si>
  <si>
    <t>1961 г., 2018 г. - капитальный ремонт отдельных помещений</t>
  </si>
  <si>
    <t>№ 66.01.37.000.М.000795.04.22 от 27.04.2022г.</t>
  </si>
  <si>
    <t>предписание Роспотребнадзора № 258/2021-62 от 26.02.2021 срок устранения до 01.08.2023г.</t>
  </si>
  <si>
    <t>Лагерь с дневным пребыванием детей при Муниципальном автономном общеобразовательном учреждении "Средняя общеобразовательная школа № 19"</t>
  </si>
  <si>
    <t>623408, Свердловская обл., г. Каменск-Уральский, ул. Мусоргского, 9</t>
  </si>
  <si>
    <t>623400, Свердловская обл., г. Каменск-Уральский, ул. Мусоргского, д. 9; тел./факс: 8(3439) 31-65-83; электронная почта: school19kamensk@mail.ru</t>
  </si>
  <si>
    <t>2023г в весенние каникулы не открывается</t>
  </si>
  <si>
    <t>1962 г., дата проведения капитального ремонта август 2018 г.</t>
  </si>
  <si>
    <t>2022г проверки не проводились</t>
  </si>
  <si>
    <t>Договор ГБУЗ СО "ДГБ г. Каменск-Уральский" об организации медицинского обслуживания
№ 82-ОМО от 01.01.2015 г.</t>
  </si>
  <si>
    <t>Лагерь с дневным пребыванием детей, организованный на базе Муниципального автономного общеобразовательного учреждения "Средняя общеобразовательная школа № 20"</t>
  </si>
  <si>
    <t>623400, Свердловская обл., г. Каменск-Уральский, ул. Исетская, 20; тел. 8(3439) 34-82-44; электронная почта: k-.mousoth20@mail.ru</t>
  </si>
  <si>
    <t>28.03 - 01.04  2023г.</t>
  </si>
  <si>
    <t>Договор с ГБУЗ СО "ДГБ г. Каменск-Уральский" об организации медицинского обслуживания № 73 от 01.01.2015 г., дополнительное соглашение №1 к Договору № 73 от 01.01.2015 г.</t>
  </si>
  <si>
    <t>Оздоровительный лагерь с дневным пребыванием детей, расположенный на базе Муниципального автономного общеобразовательного учреждения "Средняя общеобразовательная школа № 25 с углубленным изучением отдельных предметов"</t>
  </si>
  <si>
    <t>623426, Свердловская обл., г. Каменск-Уральский, ул. Октябрьская, 94а; тел/факс: 8(3439) 35-90-77; электронная почта: school2566@list.ru</t>
  </si>
  <si>
    <t>Предписание Роспортребнадзора от20.06.2022 № 72/2022-222. Срок исполнения - 01.06.2023</t>
  </si>
  <si>
    <t>Договор с ГБУЗ СО "ДГБ г. Каменск-Уральский" об организации медицинского обслуживания № 87-ОМО от 01.01.2015 г.</t>
  </si>
  <si>
    <t>№ 15212 от 30.12.2011 г.</t>
  </si>
  <si>
    <t>Лагерь с дневным пребыванием детей при Муниципальном автономном общеобразовательном учреждении "Средняя общеобразовательная школа № 21"</t>
  </si>
  <si>
    <t>Лагерь с дневным пребыванием детей на базе Муниципального автономного общеобразовательного учреждения "Основная общеобразовательная школа № 27 с интернатом"</t>
  </si>
  <si>
    <t>В 2022 г. проверки не проводились. Имеется предписание ОНДиПР ГУ МЧС РФ по СО № 260/1/1 от 11.11.2021г- до 31.08.2023 г.</t>
  </si>
  <si>
    <t>№ 19194 от 27.12.2016 г.</t>
  </si>
  <si>
    <t>Летний оздоровительный лагерь с дневным пребыванием детей на базе Муниципального автономного общеобразовательного учреждения "Средняя общеобразовательная школа № 30"</t>
  </si>
  <si>
    <t>24.03 - 29.03  2023г.</t>
  </si>
  <si>
    <t>Договор с ГБУЗ СО "ДГБ город Каменск-Уральский" об организации медицинского обслуживания № 86-ОМО от 01.01.15 г.</t>
  </si>
  <si>
    <t>Лагерь с дневным пребыванием детей на базе Муниципального авономного общеобразовательного учреждения "Средняя общеобразовательная школа № 31"</t>
  </si>
  <si>
    <t>Трухина Елена Михайловна</t>
  </si>
  <si>
    <t>623418, Свердловская обл., г. Каменск-Уральский, пр-кт Победы, 58; тел. 8(3439) 31-78-55; электронная почта: 453116@mail.ru</t>
  </si>
  <si>
    <t>http://school31.k-ur.ru/</t>
  </si>
  <si>
    <t>Проверка Роспортребнадзора с 15.02 - 16.03.2021- предписание № 286/2021-62 от 16.03.2021 г. перенесены сроки до 14.03.2023.</t>
  </si>
  <si>
    <t>Договор с ГБУЗ СО "ДГБ город Каменск-Уральский" об организации медицинского обслуживания от 01.01.2015 г.</t>
  </si>
  <si>
    <t>№ 001381 от 12.01. 2012 г.</t>
  </si>
  <si>
    <t>Лагерь с дневным пребыванием детей на базе Муниципального авономного общеобразовательного учреждения "Средняя общеобразовательная школа № 32"</t>
  </si>
  <si>
    <t>Заварницина Оьга Сергеевна</t>
  </si>
  <si>
    <t>623409, Свердловская обл., г. Каменск-Уральский, ул. Ленина, д. 208; тел. 8(3439) 36-57-42; электронная почта:
32-school-ku@mail.ru</t>
  </si>
  <si>
    <t>22.03 - 27.03  2023г.</t>
  </si>
  <si>
    <t>Договор с ГБУЗ СО "ДГБ город Каменск-Уральский" об организации медицинского обслуживания №92-ОМО от 01.01.2015 г.</t>
  </si>
  <si>
    <t>Оздоровительный лагерь с дневным пребыванием детей на базе Муниципального автономного общеобразовательного учреждения "Средняя общеобразовательная школа № 34"</t>
  </si>
  <si>
    <t>24.03 - 30.03  2023г.</t>
  </si>
  <si>
    <t>Договор с ГБУЗ СО "ДГБ город Каменск-Уральский" об организации медицинского обслуживания № 93-ОМО от 01.01.2015 г.</t>
  </si>
  <si>
    <t>Лагерь с дневным пребыванием детей, организованный на базе Муниципального автономного общеобразовательного учреждения "Средняя общеобразовательная школа № 35"</t>
  </si>
  <si>
    <t>623408, Свердловская обл., г. Каменск - Уральский, ул. Железнодорожная, д. 22</t>
  </si>
  <si>
    <t>623408, Свердловская обл., г. Каменск - Уральский, ул. Железнодорожная, д. 22; тел. 8(3439) 34-53-12; электронная почта: 453119@mail.ru</t>
  </si>
  <si>
    <t>1954 г., капитальный ремонт 2017 г.</t>
  </si>
  <si>
    <t>№ 66.01.37.000.М.000787.04.22 от 27.04.2022 г</t>
  </si>
  <si>
    <t>Лагерь с дневным пребыванием детей Муниципального автономного общеобразовательного учреждения "Средняя общеобразовательная школа № 37 с углубленным изучением отдельных предметов"</t>
  </si>
  <si>
    <t>Договор с ГБУЗ СО "ДГБ город Каменск-Уральский" об организации медицинского обслуживания № 90-ОМО от 01.01.2015 г.</t>
  </si>
  <si>
    <t>№ 17027 от 25.02.2013 г.</t>
  </si>
  <si>
    <t>Лагерь с дневным пребыванием детей, организованный Муниципального автономного общеобразовательного учреждения "Средняя общеобразовательная школа № 38"</t>
  </si>
  <si>
    <t>623418, Свердловская обл., г. Каменск - Уральский, ул. Прокопьева, д. 25</t>
  </si>
  <si>
    <t>623418, Свердловская обл., г. Каменск - Уральский, ул. Прокопьева, д. 25;
электронная почта: kadet-38@yandex.ru</t>
  </si>
  <si>
    <t>Лагерь с дневным пребыванием детей Муниципального автономного общеобразовательного учреждения "Средняя общеобразовательная школа № 40"</t>
  </si>
  <si>
    <t>623426, Свердловская обл., г. Каменск-Уральский, ул. Челябинская, д.29; тел. 8(3439) 31-10-34, 30-03-01; электронная почта: kuschool40@mail.ru.</t>
  </si>
  <si>
    <t>40shkola.ru</t>
  </si>
  <si>
    <t>20.03  - 24.03  2023г.</t>
  </si>
  <si>
    <t>Лагерь с дневным пребыванием детей, организованный на базе Муниципального автономного общеобразовательного учреждения "Средняя общеобразовательная школа № 60 имени Героя Советского Союза Г.П.Кунавина"</t>
  </si>
  <si>
    <t>Ермилова Ольга Борисовна</t>
  </si>
  <si>
    <t>Договор с ГБУЗ СО "ДГБ город Каменск-Уральский" об организации медицинского обслуживания № 98-ОМО от 01.01.2015 г.</t>
  </si>
  <si>
    <t>Детский оздоровительный лагерь с дневным пребыванием детей при Муниципальном автономном общеобразовательном учреждении "Средняя общеобразовательная школа № 1 с углубленным изучением отдельных предметов"</t>
  </si>
  <si>
    <t>623418, Свердловская обл., г. Каменск-Уральский, пр-кт Победы, д. 79; тел. 8(3439) 36-45-66; электронная почта: sch-one@yandex.ru</t>
  </si>
  <si>
    <t>№ 66.01.37.000.М.000796.04.22 от 27.04.2022 г</t>
  </si>
  <si>
    <t>№ 15099 от 11.10.2011 г.</t>
  </si>
  <si>
    <t>Лагерь с дневным пребыванием детей на базе Муниципального автономного общеобразовательного учреждения "Средняя общеобразовательная школа № 2"</t>
  </si>
  <si>
    <t>623000, Свердловская обл., г. Каменск-Уральский, ул. Строителей, д. 24</t>
  </si>
  <si>
    <t>623000, Свердловская обл., г. Каменск-Уральский, ул. Строителей, д. 24; тел.: 8(3439) 34-69-44, 34-99-33; электронная почта: 452102@mail.ru</t>
  </si>
  <si>
    <t>в 2022г проверки не проводились.Имеется предписание УНДи ПР №269/1/1от 10.12.2021г срок исполнения до 10.12.2022. Продлён до 01.03.2023г.</t>
  </si>
  <si>
    <t>Договор с ГБУЗ СО "ДГБ город Каменск-Уральский" об организации медицинского обслуживания от 01.01.2015 г. № 75- ОМО</t>
  </si>
  <si>
    <t>Лагерь с дневным пребыванием детей организованным на базе Муниципального автономного учреждения "Средняя школа № 3 имени Героя Советского Союза летчика-космонавта П.И. Беляева"</t>
  </si>
  <si>
    <t>Антропова Юлия Владимировна</t>
  </si>
  <si>
    <t>623401, Свердловская обл., г. Каменск-Уральский, ул. Карла Маркса, д. 64; тел. 8(3439) 32-74-37; факс. (3439) 32-73-87; электронная почта: 453102@mail.ru</t>
  </si>
  <si>
    <t>Договор с ГБУЗ СО "ДГБ город Каменск-Уральский" об организации медицинского обслуживания № 77-ОМД от 01.01.2015 г., Дополнительное соглашение №1 к Договору №77 от 01.01.2015 г.</t>
  </si>
  <si>
    <t>Лагерь с дневным пребыванием детей при Муниципальном автономном общеобразовательном учреждении "Каменск-Уральская гимназия"</t>
  </si>
  <si>
    <t>623414, Свердловская обл., г. Каменск-Уральский, ул. Лермонтова, д. 101; тел. 8(3439) 38-59-01; электронная почта: 453103@mail.ru</t>
  </si>
  <si>
    <t>№ 66.01.37.000.М.001541.05.22 от 31.05.2022г.</t>
  </si>
  <si>
    <t>Договор с ГБУЗ СО "ДГБ город Каменск-Уральский" об организации медицинского обслуживания от 18.03.2020 г. № 78-ОМО</t>
  </si>
  <si>
    <t>Оздоровительный лагерь с дневным пребыванием, расположенный на базе Муниципального автономного общеобразовательного учреждения "Средняя общеобразовательная школа № 5"</t>
  </si>
  <si>
    <t>623428, Свердловская обл., г. Каменск-Уральский, ул. Исетская д. 12; тел. 8(3439) 34-92-86; электронная почта: 453125@mail.ru;</t>
  </si>
  <si>
    <t>www.mbou5.ru</t>
  </si>
  <si>
    <t>Лагерь с дневным пребыванием детей, расположенный на базе Муниципального автономного общеобразовательного учреждения "Средняя общеобразовательная школа № 7"</t>
  </si>
  <si>
    <t>№ 15214 от 14.02.2012 г.</t>
  </si>
  <si>
    <t>Лагерь с дневным пребыванием детей, организованном на базе Муниципального автономного общеобразовательного учреждения "Лицей № 9"</t>
  </si>
  <si>
    <t>Оздоровительный лагерь с дневным пребыванием детей при Муниципальномавтономном общеобразовательном учреждении "Основная общеобразовательная школа № 14"</t>
  </si>
  <si>
    <t>623415, Свердловская обл., г. Каменск-Уральский, ул. 2-я Рабочая, д. 51</t>
  </si>
  <si>
    <t>623415, Свердловская обл., г. Каменск-Уральский, ул. 2-я Рабочая, д. 51, тел. 8(3439) 54-55-05;
электронная почта: school14_ku@mail.ru</t>
  </si>
  <si>
    <t>Договор с ГБУЗ СО "ДГБ город Каменск-Уральский" об организации медицинского обслуживания 
№ 72-040 от 01.01.2015 г.</t>
  </si>
  <si>
    <t>Лагерь с дневным пребыванием детей, организованный на базе Муниципального автономного общеобразовательного учреждения "Центр образования "Аксиома""</t>
  </si>
  <si>
    <t>Кулакова Наталья Корнеевна</t>
  </si>
  <si>
    <t>623430,Свердловская область, город Каменск-Уральский, Переулок Ученический, дом 1, 
8 (3439) 39-66-77
aksioma-ku@mail.ru</t>
  </si>
  <si>
    <t>27.03 - 31.03   2023г.</t>
  </si>
  <si>
    <t>№ ЛО-66-01-006707 от 20.11.2020. Договор с ГАУЗ СО «ДГБ город Каменск-Уральский» № 41 от 27.07.2020г.</t>
  </si>
  <si>
    <t>№ 20385 от 22.06.2020г.</t>
  </si>
  <si>
    <t>Лагерь с дневным пребыванием детей при муниципальном автономном общеобразовательном учреждении "Средняя общеобразовательная школа №17 с углубленным изучением отдельных предметов"</t>
  </si>
  <si>
    <t>Договор с ГБУЗ СО «Детская городская больница город Каменск-Уральский» об организации медицинского обслуживания в образовательном учреждении № 17-ОМО от 06.10.2020</t>
  </si>
  <si>
    <t xml:space="preserve">1.  Межрегиональное управление  № 91 ФМБА России - акт о проведении выездной проверки  № 04д-15п от 31.05.2022 - нарушений не выявлено.
2. Межрегиональное управление  № 91 ФМБА России- акт о проведении выездной проверки  № 04д-25п от 14.07.2022  - нарушений не выявлено. 3.Отдел ФГПИ ФГКУ СУ ФПС № 6 МЧС России: 14.05 - 31.05.2022 - предписание исполнено. 
</t>
  </si>
  <si>
    <t xml:space="preserve">1.  Межрегиональное управление  № 91 ФМБА России - акт о проведении выездной проверки  № 04д-15п от 31.05.2022 - нарушений не выявлено.
2. Межрегиональное управление  № 91 ФМБА России- акт о проведении выездной проверки  № 04д-25п от 14.07.2022  - нарушений не выявлено. 3.Отдел ФГПИ ФГКУ СУ ФПС № 6 МЧС России: 14.05 - 31.05.2022 - предписание исполнено. </t>
  </si>
  <si>
    <t>02.01 - 09.01, 19.03 - 26.03, 01.06 - 21.06, 24.06 – 14.07, 17.07 – 06.08, 09.08 – 29.08, 29.10 - 05.11  2023 г.</t>
  </si>
  <si>
    <t xml:space="preserve">11.01 - 31.01, 02.02 - 22.02, 25.02 - 17.03, 29.03 - 18.04, 01.06 - 21.06, 24.06 – 14.07, 17.07 – 06.08, 09.08 – 29.08, 14.09 - 04.10, 06.10 - 26.10, 10.11 - 30.11, 06.12 - 26.12   2023 г.
</t>
  </si>
  <si>
    <t>05.06 – 22.06,   26.06 – 13.07         2023г</t>
  </si>
  <si>
    <t>Санаторный круглогодичный детский оздоровительный лагерь Государственного автономного медицинского учреждения Свердловской области "Областной специализированный центр медицинской реабилитации" "Санаторий Руш", ГАМУ СО "ОСЦМР "Санаторий Руш"</t>
  </si>
  <si>
    <t>622015, Свердловская обл., г. Нижний Тагил, ул. Санаторий Руш, 10</t>
  </si>
  <si>
    <t>622015, Свердловская обл., г. Нижний Тагил, ул. Санаторий Руш, 10; тел. 8(8345) 4-39-213, 439-202; электронная почта: reklama@sanatoriy-rush.ru, 439238@sanatoriy-rush.ru</t>
  </si>
  <si>
    <t>Лодочная станция, оборудованный пляж, прокат лодок и катамаранов</t>
  </si>
  <si>
    <t>1926 год -ввод в эксплуатацию, реконструкция лагеря 2011-2015 г.г., 2019-2022 г. текущие ремонты</t>
  </si>
  <si>
    <r>
      <rPr>
        <sz val="9"/>
        <color rgb="FF000000"/>
        <rFont val="Times New Roman"/>
        <family val="1"/>
        <charset val="204"/>
      </rPr>
      <t>№ 66.01.37.000.М.001687.05.19 от 28.05.2019 г.</t>
    </r>
    <r>
      <rPr>
        <sz val="8"/>
        <color rgb="FF000000"/>
        <rFont val="Times New Roman"/>
        <family val="1"/>
        <charset val="204"/>
      </rPr>
      <t>(Отдельно на ЗОЛ Не требуется, т.к.лагерь круглогодичный, в лицензии прописан вид лицензируемой деятельности по медицинской деятельности — педиатрия.)</t>
    </r>
  </si>
  <si>
    <t>Учреждение имеет положительные заключения органов санитарно-эпидемиологического и пожарного надзора, согласно установленным требованиям, лицензирование медицинской деятельности, антитеррористическую защищенность территории</t>
  </si>
  <si>
    <t>Отсутствует.
Образовательная деятельность проводится на основании договора № 1 от 09.01.2019 г. с МБОУ СОШ № 25 г. Нижний Тагил</t>
  </si>
  <si>
    <t>01.06 – 27.06, 30.10 – 03.11  2023г.</t>
  </si>
  <si>
    <t>Петрова Екатерина Александровна</t>
  </si>
  <si>
    <t>20.03 - 24.03  05.06 - 27.06  2023 г.</t>
  </si>
  <si>
    <t>624082, Свердловская обл., г. Верхняя Пышма, п. Исеть, ул. Мира, д. 18; тел/факс: 8(34368) 9-35-10, 9-35-07; электронная почта: shn7iset@mail.ru</t>
  </si>
  <si>
    <t>Плановая документарная проверка Роспотребназдора 14.06.2022     № 66-10-12/14-36310-2022</t>
  </si>
  <si>
    <t>Соглашение о сотрудничестве от 01.01.2023 г. с ГАУЗ СО "Верхнепышминская ЦГБ им. П.Д. Бородина"</t>
  </si>
  <si>
    <t>Сумина Ольга Ивановна</t>
  </si>
  <si>
    <t>https://ipatovo19.uralschool.ru/</t>
  </si>
  <si>
    <t>Плановая проверка Управлением Федеральной службы по надзору в сфере защиты прав потребителей и благополучия человека по Свердловской области от 31.05.2022г № 66-15-13/12-25328-2022. Нарушения устранены</t>
  </si>
  <si>
    <t xml:space="preserve">Проверки 2022г.: 
- Управление федеральной службы по надзору в сере защиты прав потребителей и благополучия человека по Свердловской области:
-   акт от 15.07.2022 контрольно надзорное мероприятие 66220041000100987512 от 24.09.2021г. выданы рекомендации срок выполнения 31.05.2023 
</t>
  </si>
  <si>
    <t>25.02 - 17.03, 18.03 - 24.03, 26.03 - 01.04, 28.05 - 10.06, 13.06 - 26.06, 29.06 - 19.07, 22.07 - 11.08, 13.08 - 26.08, 29.10 - 04.11, 05.11 - 11.11  2023г.        02.01 - 08.01  2024 г.</t>
  </si>
  <si>
    <t>1471,43- весенняя, осенняя смены, 1465,0 - летняя смена, 1582,86- смена в учебное время</t>
  </si>
  <si>
    <t>Лицензия отсутствует. Образовательные услуги по договору в  с МАОУ "СОШ № 46"</t>
  </si>
  <si>
    <t>01.06. - 21.06. 2023 г.</t>
  </si>
  <si>
    <t>Плановая выездная проверка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Контрольное (надзорное) мероприятие №66220041000101071374 от 27.09.2021г. Решение о проведении плановой выездной проверки от 02.06.2022 № 66-05-01/01-3655-2022. Нарушения устранены.</t>
  </si>
  <si>
    <t>Договор на медицинское обслуживание с ГБУЗ СО "Каменская центральная районная больница"  № 11 от 01.02.2023 г.</t>
  </si>
  <si>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"Рыбниковская средняя общеобразовательная школа"</t>
    </r>
  </si>
  <si>
    <t>Кропачева Ирина Викторовна, Гришина Ксения Викторовна</t>
  </si>
  <si>
    <t>27.03 - 02.04,                     01.06 - 21.06  2023г.</t>
  </si>
  <si>
    <t>29.05 - 17.06  2023г.</t>
  </si>
  <si>
    <t>Собенина Екатерина Олеговна</t>
  </si>
  <si>
    <t>27.03 - 02.04,  26.06 - 16.07  2023г.</t>
  </si>
  <si>
    <t>Договор № 217 с МАУ "ДГП №13" от 03.08.2009 г.</t>
  </si>
  <si>
    <t>Ибрашова Надежда Анатольевна                      Козлов Александр Вячеславович</t>
  </si>
  <si>
    <t>27.03 - 02.04,           01.06 - 21.06,       26.06 - 16.07  2023г.</t>
  </si>
  <si>
    <t>Байрашева Татьяна Ивановна, Кирякова Оксана Васильевна</t>
  </si>
  <si>
    <t>27.03 - 02.04,           01.06 - 21.06     2023г.</t>
  </si>
  <si>
    <t>Дулаева Дарина Асанбековна</t>
  </si>
  <si>
    <t>Иванова Алина Леонидовна, Черепанова Валентина Михайловна</t>
  </si>
  <si>
    <t xml:space="preserve">Винокурова Екатерина Сергеевна </t>
  </si>
  <si>
    <t>27.03 - 02.04,              26.06 - 16.07  2023г.</t>
  </si>
  <si>
    <t>Плановая документарная проверка №66-08-14\01-70246-2022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 
Замечания устранены</t>
  </si>
  <si>
    <t>№ Л035-01277-66/00196304 от 15.03.2015 г.</t>
  </si>
  <si>
    <t>Плановая документарная проверка №66-08-14/01-70234-22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 Рекомендации №27/2022-225 от 22.06.2022.; 
Замечания устранены</t>
  </si>
  <si>
    <t>Лицензия № ЛО-66-01-005946 от 17.05.2019 на осуществление медицинской деятельности, договор №229 от 03.08.2019</t>
  </si>
  <si>
    <t>Азева Ольга Владимировна</t>
  </si>
  <si>
    <t>Плановая документарная проверка №66-08-14/01-70226-2022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t>
  </si>
  <si>
    <t>№Л035-01277-66/00196626 от 18.02.2011</t>
  </si>
  <si>
    <t>Дубовицкая Анастасия Ефимовна</t>
  </si>
  <si>
    <t>Плановая документарная проверка №66-08-14/01-70247-2022 от 30.05.2022 Территориальным отделом УФС по надзору в сфере защиты прав потребителей и благополучия человека по СО в Ленинском, Верх-Исетстком, Октябрьском и Кировском районах. Замечания устранены.</t>
  </si>
  <si>
    <t>Сараева Светлана Дмитриевна, Рыбакова Ксения Юрьевна</t>
  </si>
  <si>
    <t>27.03 - 02.04, 26.06 - 16.07 2023г.</t>
  </si>
  <si>
    <t>Смехова Евгения Александровна</t>
  </si>
  <si>
    <t>Бурдакова Ксения Александровна</t>
  </si>
  <si>
    <t>27.03 - 02.04 2023г.</t>
  </si>
  <si>
    <t>Константинович Елена Николаевна,      Ахмадуллина Маргарита Михайловна</t>
  </si>
  <si>
    <t>27.03 - 02.04,             26.06 - 16.07 2023г.</t>
  </si>
  <si>
    <t>Лицензия                          № ЛО-66-01-004208 от 11.08.2016 на осуществление медицинской деятельности</t>
  </si>
  <si>
    <t>№ ЛО35-01277-66/00195667 от 03.04.2013г.</t>
  </si>
  <si>
    <t>Абрамова Светлана Александровна, Дмитриенко Екатерина Руслановна</t>
  </si>
  <si>
    <t>Ульянова Олеся Николаевна</t>
  </si>
  <si>
    <t>2022г. Проводилась межведомственная проверка. Замечания не выявлены.</t>
  </si>
  <si>
    <t>В 2022г - плановые проверки, предписаний нет</t>
  </si>
  <si>
    <t>624170, Свердловская обл., Невьянский р-н, п. Верх-Нейвинский, ул. Ленина,59; тел. 8(343) 266-19-19; электронная почта: uralochka@unosturala.ru</t>
  </si>
  <si>
    <t>№ Л035-01277-66/00195110 от 23.06.2016г.</t>
  </si>
  <si>
    <t xml:space="preserve">623384, Свердловская область, г. Полевской, ул. Р.Люксембург, 4;Тел: 8   (34350)4-06-30, 8(34350)3-45-14 электронная почта: сrdu@yandex.ru , мкр. Ялу-нинa, 7а,  8(34350)33758
 ул. Челюскинцев, д.1, 8(343)25574, ул. Комму-нистическая, д.14, (34350)-33505, ул.Карла Маркса, д. 2Б, 8(34350)20431, ул. Сте-пана Разина, д.48, 8(34350) 33345,ул. Розы Люксембург,  д. 95, 8(34350)33834, микро-район 2, д.15, 8(34350)20088,ул. мкр. Зеленый Бор-1, д. 26, 8(34350)35978, ул.Карла Маркса, д. 12, 8(34350)20443
 </t>
  </si>
  <si>
    <t>27.03 - 31.03 2023г.</t>
  </si>
  <si>
    <t>29.05 - 26.06  2023г.</t>
  </si>
  <si>
    <t xml:space="preserve">1.624582, Свердловская обл., г. Ивдель, п. Пелым,
ул. Набережная, д. 12; тел. 8(904)1661501;    2.624583, Свердловская обл., г. Ивдель, п. Атымья, ул. Космонавтов, д. 5;
тел.: 8(34386)22187. электронная почта: 
mou_sosh1@mail.ru. </t>
  </si>
  <si>
    <t>ГО Пелым - 1</t>
  </si>
  <si>
    <t>Казанцева Марина Павловна</t>
  </si>
  <si>
    <t>25.03 – 31.03, 01.06 – 26.06 2023</t>
  </si>
  <si>
    <t>Управление Федерльной службы по надзору в сфере защиты прав потребителей и благополучия человека по Свердловской области внеплановая проверка 16.12.2022 №1125/2022-62 (Предписание выполнено посностью)</t>
  </si>
  <si>
    <t>25.03 – 31.03, 03.07 – 23.07 2023</t>
  </si>
  <si>
    <t>ОНД и ПР ГО Сухой лог, ГО Богданович от 15.08.2022 № 66-25-2022/0050рс (Предписаний нет).  Роспотребнадзор (предписание  от 19.12.2022 № 1205/2022-62 (частично устранены).</t>
  </si>
  <si>
    <t>Управление Федерльной службы по надзору в сфере защиты прав потребителей и благополучия человека по Свердловской области от 07.12.2021 №1019,2021_62 (Предписание выполнено посностью)</t>
  </si>
  <si>
    <t>Махнева Светлана Анатольевна</t>
  </si>
  <si>
    <t>Филиал ФБУЗ «Центр гигиены и эпидемиологии в Свердловской области в городе Каменск-Уральский, Каменском районе, Сухоложском и Богдановичском районах» 07.06.2022 (Нарушения устранены).</t>
  </si>
  <si>
    <t>25.03 – 31.03 2023</t>
  </si>
  <si>
    <t xml:space="preserve">Филиал ФБУЗ «Центр гигиены и эпидемиологии в Свердловской области в городе Каменск-Уральский, Каменском районе, Сухоложском и Богдановичском районах» 08.12.2022 (Нарушения устранены). </t>
  </si>
  <si>
    <t>Вагина Мария Николаевна</t>
  </si>
  <si>
    <t>Территориальный отдел Роспотребнадзора, от  14.12.2022, акт № 999/2022-62. Предписание выполнено.</t>
  </si>
  <si>
    <t xml:space="preserve"> </t>
  </si>
  <si>
    <t>30.10 – 05.10 2023</t>
  </si>
  <si>
    <t>Территориальный отдел Роспотребнадзора, 13.05.2021 -09.06.2021, акт № 679/2021-62 от 09.06.2021                                   ОНДиПР ГО Сухой Лог ГО Богданович предписание № 190/1от 13.12 2021г.</t>
  </si>
  <si>
    <t>Ковальская Ирина Александровна</t>
  </si>
  <si>
    <t>Паначева Ольга Павловна</t>
  </si>
  <si>
    <t>Управления Роспотребнадзора по Свердловской области и ФГУЗ «Центр гигиены и эпидемиологии в Свердловской области» 05.10.2022. Предписание  от 05.10.2022г №909/2022-62 ( выполнено частично)</t>
  </si>
  <si>
    <t>Управление Федерльной службы по надзору в сфере защиты прав потребителей и благополучия человека по Свердловской области 28.04.2022-17.05.2022 № 66220041000101929624  и внеплановая выездная проверка  от 19.09.2022 контрольное (надзорное) мероприятие № 66220041000103479050. Срок исполнения исковых требований -сентябрь 2024 года. Все остальные рекомендации выполнены.</t>
  </si>
  <si>
    <t>25.03 – 31.03  2023</t>
  </si>
  <si>
    <t>Сысолятина Ольга Владимировна</t>
  </si>
  <si>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"Факел"</t>
    </r>
  </si>
  <si>
    <t>01.06 – 26.06   2023</t>
  </si>
  <si>
    <t xml:space="preserve">Весна -Евтушенко Наталья Борисовна, Лето -осень -Аликина Елена Викторовна </t>
  </si>
  <si>
    <t>27.03 - 30.03, 01.06 - 30.06  2023г.</t>
  </si>
  <si>
    <t>Лицензия отсутствует.                  Договор об организации медицинского обслуживания детей с ГАУЗ СО "Карпинская ЦГБ" от 22.02.2023 г. № 41.</t>
  </si>
  <si>
    <t xml:space="preserve">Договор на медицинское обслуживание № 39 от 03.02.2023г. с ГАУЗ СО "Ирбитская ЦГБ" </t>
  </si>
  <si>
    <t>01.06.- 21.06  2023 г.</t>
  </si>
  <si>
    <t>1968г.; 2022 г. - капитальный ремонт школы</t>
  </si>
  <si>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"Бердюгинская средняя общнобразовательная  школа"</t>
    </r>
  </si>
  <si>
    <t>623830, Свердловская обл., Ирбитский р-н, д. Бердюгина, ул. Школьная, 4; тел. 8(34355) 6 63 02; электронная почта: 113101@list.ru</t>
  </si>
  <si>
    <t xml:space="preserve">Договор на медицинское обслуживание № 16  от 18.01.2023 г. с ГАУЗ СО "Ирбитская ЦГБ" </t>
  </si>
  <si>
    <t>30.10 - 03.11  2023г.</t>
  </si>
  <si>
    <t xml:space="preserve">Договор на медицинское обслуживание № 109 от 06.02.2023 г. с ГАУЗ СО "Ирбитская ЦГБ" </t>
  </si>
  <si>
    <t xml:space="preserve">Договор на медицинское обслуживание № 25 от 24.01.2023 г. с ГАУЗ СО "Ирбитская ЦГБ" </t>
  </si>
  <si>
    <t xml:space="preserve">Договор на медицинское обслуживание № 19 от 19.01.2023 г. с ГАУЗ СО "Ирбитская ЦГБ" </t>
  </si>
  <si>
    <t>1977 г.; 2022 г. - капитальный ремонт</t>
  </si>
  <si>
    <t xml:space="preserve">Договор на медицинское обслуживание № 12 от 13.01.2023 г. с ГАУЗ СО "Ирбитская ЦГБ" </t>
  </si>
  <si>
    <t xml:space="preserve">Договор на медицинское обслуживание № 23 от  23.01.2023 г. с ГАУЗ СО "Ирбитская ЦГБ" </t>
  </si>
  <si>
    <t xml:space="preserve">Договор на медицинское обслуживание № 38 от 03.02.2023 г. с ГАУЗ СО "Ирбитская ЦГБ" </t>
  </si>
  <si>
    <t>2022-2023г. проверки не проводилилсь</t>
  </si>
  <si>
    <t xml:space="preserve">Договор на медицинское обслуживание № 34 от 30.01.2023 г. с ГАУЗ СО "Ирбитская ЦГБ" </t>
  </si>
  <si>
    <t xml:space="preserve">Договор на медицинское обслуживание № 28 от 24.01.2023 г. с ГАУЗ СО "Ирбитская ЦГБ" 
</t>
  </si>
  <si>
    <t>Найда Ирина Игоревна</t>
  </si>
  <si>
    <t xml:space="preserve">Договор на медицинское обслуживание № 6 от 10.01.2023 г. с ГАУЗ СО "Ирбитская ЦГБ" </t>
  </si>
  <si>
    <t>Гашкова Людмила Владимировна</t>
  </si>
  <si>
    <t>01.06. - 21.06  2023 г.</t>
  </si>
  <si>
    <t>Договор на медицинское обслуживание № 14 от 13.01.2023г.</t>
  </si>
  <si>
    <t xml:space="preserve">Договор на медицинское обслуживание  № 24  от 23.01.2023 г. с ГАУЗ СО "Ирбитская ЦГБ" </t>
  </si>
  <si>
    <t>01.06 - 21.06, 30.10 - 05.11  2023 г.</t>
  </si>
  <si>
    <t xml:space="preserve">летняя смена - 275,7;             осенняя смена 257,4             </t>
  </si>
  <si>
    <t>Договор на медицинское об-служивание № 18 от 19.01.2023 г. с ГАУЗ СО "Ирбитская ЦГБ"</t>
  </si>
  <si>
    <t xml:space="preserve">27.03 -02.04  2023г.  </t>
  </si>
  <si>
    <t xml:space="preserve">Договор на медицинское обслуживание № 13 от 13.01.2023 г. с ГАУЗ СО "Ирбитская ЦГБ" </t>
  </si>
  <si>
    <t>13.06 - 03.07, 30.10 - 05.11  2023 г.</t>
  </si>
  <si>
    <t>275,7- летняя смена, 257,4 - осенняя смена</t>
  </si>
  <si>
    <t xml:space="preserve">Договор на медицинское обслуживание № 20от 19.01.2023 г.  с ГАУЗ СО "Ирбитская ЦГБ" </t>
  </si>
  <si>
    <t xml:space="preserve">Договор на медицинское обслуживание № 41 от 06.02.2023 г. с ГАУЗ СО "Ирбитская ЦГБ" </t>
  </si>
  <si>
    <t>Пронина Ольга Алексеевна</t>
  </si>
  <si>
    <t xml:space="preserve">Договор на медицинское обслуживание № 3 от 30.12.2022 г. с ГАУЗ СО "Ирбитская ЦГБ" </t>
  </si>
  <si>
    <t>в 2023г. открытие не планируется</t>
  </si>
  <si>
    <t xml:space="preserve">Договор на медицинское обслуживание № 8 от 11.01.2023 г. с ГАУЗ СО "Ирбитская ЦГБ" </t>
  </si>
  <si>
    <t>Сосновских Анжелика Викторовна</t>
  </si>
  <si>
    <t xml:space="preserve">Договор на медицинское обслуживание № 33 от 30.01.2023 г. с ГАУЗ СО "Ирбитская ЦГБ" </t>
  </si>
  <si>
    <t>27.03 - 02.04  2023г.</t>
  </si>
  <si>
    <t xml:space="preserve">Договор на медицинское обслуживание № 22 от 20.01.2023 г. с ГАУЗ СО "Ирбитская ЦГБ" </t>
  </si>
  <si>
    <t xml:space="preserve">Объект доступен частично для инвалидов (О,Г,С,УО), </t>
  </si>
  <si>
    <t xml:space="preserve">Договор на медицинское обслуживание № 9 от 09.01.2023 г. с ГАУЗ СО "Ирбитская ЦГБ" </t>
  </si>
  <si>
    <t>Холкина Светлана Борисовна</t>
  </si>
  <si>
    <t xml:space="preserve">Договор на медицинское обслуживание № 4 от 10.01.2023 г. с ГАУЗ СО "Ирбитская ЦГБ" </t>
  </si>
  <si>
    <t>Февронина М.С., Белоусова Н.С.</t>
  </si>
  <si>
    <t>13.06 - 30.06, 01.08 - 18.08  2023 г.</t>
  </si>
  <si>
    <t>Договор на оказание медицинской помощи № 28 от 21.02.23 г., ЛО-66-01-0058710 от 22.03.2019г.</t>
  </si>
  <si>
    <t>1973 г., капитальный ремонт 2009г.</t>
  </si>
  <si>
    <t>20.03 - 26.03 01.06 -  30.06 2023г.</t>
  </si>
  <si>
    <t xml:space="preserve">Роспотребнадзор с 25.05.2022 г. по 09.06.2022 г.;
Роспотребнадзор, с 12.10.2022 г. по 25.10.2022 г.
Нарушения устранены
</t>
  </si>
  <si>
    <t>В 2023 г. функциониро-вать не будет</t>
  </si>
  <si>
    <t>20.03 - 26.03 01.06 -  26.06 2023г.</t>
  </si>
  <si>
    <t xml:space="preserve">Роспотребнадзор с 25.05.2022 г. по 09.06.2022 г.;
Роспотребнадзор, с 12.12.2022 г. по 23.12.2022 г.;
ОНДиПрР Ниж. мун. р-на, БГО 16.08.2022 г.;
ОНДиПрР Ниж. мун. р-на, БГО 1612.2022 г. 
Нарушения устранены
</t>
  </si>
  <si>
    <t>Договор  от 25.10.2010 г. с ГБУЗ СО "Бисертская ГБ" Лицензия №ЛО-66-01-004597 от 27.03.2017</t>
  </si>
  <si>
    <t xml:space="preserve">Роспотребнадзор с 25.05.2022г. по 09.06.2022г.
Нарушения устранены
</t>
  </si>
  <si>
    <t>01.06 - 27.06,       30.11 - 03.11  2023г.</t>
  </si>
  <si>
    <t xml:space="preserve">Плановая проверка ФБУЗ "Центр гигиены и эпидемиологии в Свердловской области в городе Нижний Тагил, Пригородном, Верхнесалдинском районах, городе Нижняя Салда, городе Кировград и Невьянском районе" рекомендации № 66-09-14/16-6426-2022 от 15.06.2022г.  </t>
  </si>
  <si>
    <t>Договор об организации медицинского обслуживания № 87 Б от 17.02.20.22  года с  ГАУЗ СО «Невьянская ЦРБ»</t>
  </si>
  <si>
    <r>
      <t xml:space="preserve">Лагерь дневного пребывания детей на базе Муниципального автономного учреждения дополнительного образования </t>
    </r>
    <r>
      <rPr>
        <b/>
        <sz val="8"/>
        <rFont val="Times New Roman"/>
        <family val="1"/>
        <charset val="204"/>
      </rPr>
      <t xml:space="preserve"> "Спортивная школа" п.Цементный</t>
    </r>
  </si>
  <si>
    <t>624173, Свердловская обл., Невьянский р-н, п. Цементный, ул. Ленина, 33в; тел. 8(34356) 4-14-13; электронная почта: djussh_cement@mail.ru</t>
  </si>
  <si>
    <t>осенние каникулы 2023г.</t>
  </si>
  <si>
    <t>2022 г - проверки не проводились</t>
  </si>
  <si>
    <t>№19096 от 27.10.2016г.</t>
  </si>
  <si>
    <t>Серебрякова Евгения Александровна</t>
  </si>
  <si>
    <t>01.06 - 27.06 2023г.</t>
  </si>
  <si>
    <t>С 6,5 до 16 лет</t>
  </si>
  <si>
    <t>https://club-vityaz.uralschool.ru/</t>
  </si>
  <si>
    <t>01.06 - 27.06;    01.08 - 24.08 2023;  осенние каникулы</t>
  </si>
  <si>
    <t xml:space="preserve">В 2023 г. не функционирует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</si>
  <si>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t>
  </si>
  <si>
    <t>Арапова Наталия Сергеевна</t>
  </si>
  <si>
    <t>Управление Роспотребнадзора по Свердловской области внеплановая выездная проверка от 22.05.2022г нарушений не выявлено</t>
  </si>
  <si>
    <t>Акт плановой проверки ГУ МЧС Свердловской области  (Отдел надзорной деятельности и профилактической работы Невьянского городского округа) № 130 от 30.09.2020 года – выявлены нарушения, дата устранения 01.07.2023 года</t>
  </si>
  <si>
    <t>Лицензия Л035-01277-66/00194687 от 27.10.2016 г.</t>
  </si>
  <si>
    <t xml:space="preserve">01.06 - 27.06; 01.08 - 24.08 2023г. </t>
  </si>
  <si>
    <t>Предписание о приостановке реализации продукции от 15.06.2022 №66-09-14/16-6427-2022,  замечания устранены</t>
  </si>
  <si>
    <t>Дата ввода объекта – 1969 год, дата последнего капитального ремонта – 2022 год</t>
  </si>
  <si>
    <t>№ 66.01.37.000.М.002448.1122 от 03.11.2022 г</t>
  </si>
  <si>
    <t>№20219 от 31.01.2020г.</t>
  </si>
  <si>
    <t>Предписание от 15.06.2022  , замечания устранены, отчет о выполнении предписания № 114 от  22.06.22</t>
  </si>
  <si>
    <t>29.05 - 22.06 2023г.</t>
  </si>
  <si>
    <t>Плановая выездная проверка Управления роспотребнадзора по Свердловской области от 30.05.2022г.   Предписание от 14.06.2022г. № 66-09-17//42-6457-2022 .Замечания устранены</t>
  </si>
  <si>
    <t>№ 14530 от 19.12.2015 г</t>
  </si>
  <si>
    <t>Иванова Алла Игоревна</t>
  </si>
  <si>
    <t>Плановая выездная проверка Управления роспотребнадзора по Свердловской области от 30.05.2022 № 01-01-03-09/5830-2022. Предостережение от 23.06.2022г. № 66-09-15/37-6810-202. Устранено 04.07.2022.</t>
  </si>
  <si>
    <t>Медведева Анастасия Николаевна</t>
  </si>
  <si>
    <t xml:space="preserve">дата ввода в эксплуатацию - 1956 г. </t>
  </si>
  <si>
    <t>624192, Свердловская обл., г. Невьянск, ул. Самойлова, 4, 8(34356) 2-26-12, 8(34356) 2-22-01;  shkola2.ru@mail.ru)</t>
  </si>
  <si>
    <t xml:space="preserve">Плановая выездная проверка Управления РПН по Свердловской области, предписание № 66-09-17/42-6458-2022 от 14.06.2022г. срок исполнения до 07.07.2022г.; проверка ГУ МЧС Свердловской области по предписанию № 1620/1/60 от 22.12.20г., Решение от 12.10.2022г. № 584: срок исполнения по 4 продлен до 01.10.2023г. </t>
  </si>
  <si>
    <t>Захарова Елена Витальевна</t>
  </si>
  <si>
    <t>29.05 - 11.06, 14.06 - 27.06, 30.06 - 13.07, 16.07 - 29.07, 01.08 - 14.08, 16.08 - 29.08  2023г.</t>
  </si>
  <si>
    <t>25.03 - 31.03; 05.06 - 26.06; 29.06 - 19.07; 28.10 - 03.11 2023г.</t>
  </si>
  <si>
    <t>25.03 - 31.03  05.06 - 26.06; 28.10 - 03.11 2023г.</t>
  </si>
  <si>
    <t>05.06 - 26.06,
29.06 - 19.07, 28.10 - 03.11 2023г.</t>
  </si>
  <si>
    <t>25.03 - 31.03;  05.06 - 26.06; 29.06 - 19.07; 28.10 - 03.11 2023г.</t>
  </si>
  <si>
    <t>25.03 - 31.03 2023 г</t>
  </si>
  <si>
    <t>25.03 - 31.03; 29.06 - 19.07; 28.10 - 03.11 2023г.</t>
  </si>
  <si>
    <t>Весна, лето 1 смена, 2 смена - Паздникова Ольга Михайловна,           осень - Резникова Светлана Александровна</t>
  </si>
  <si>
    <t>25.03 - 31.03 2023г</t>
  </si>
  <si>
    <t>25.03 - 31.03; 05.06 - 26.06;  29.06 – 19.07; 28.10 – 03.11 2023г.</t>
  </si>
  <si>
    <t>2022 г.- проверок не проводилось</t>
  </si>
  <si>
    <t>24.05 - 19.06  2023 г.</t>
  </si>
  <si>
    <t>Соколова Ольга Владимировна</t>
  </si>
  <si>
    <t>05.06 - 29.06  2023 г.</t>
  </si>
  <si>
    <r>
      <t xml:space="preserve">Городской оздоровительный лагерь с дневным пребыванием детей при </t>
    </r>
    <r>
      <rPr>
        <b/>
        <sz val="8"/>
        <rFont val="Times New Roman"/>
        <family val="1"/>
        <charset val="204"/>
      </rPr>
      <t>Муниципальном автономном общеобразовательном учреждении средней общеобразовательной школе № 21</t>
    </r>
    <r>
      <rPr>
        <sz val="8"/>
        <rFont val="Times New Roman"/>
        <family val="1"/>
        <charset val="204"/>
      </rPr>
      <t xml:space="preserve"> (ГОЛ при МАОУ СОШ № 21)
</t>
    </r>
  </si>
  <si>
    <t>01.06 - 23.06 2023 г.</t>
  </si>
  <si>
    <t xml:space="preserve">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66-20-013/18-209-2023 от 02.02.2023 г, нарушения обязательных требований не выявлены
</t>
  </si>
  <si>
    <r>
      <t xml:space="preserve">Лагерь труда и отдыха при </t>
    </r>
    <r>
      <rPr>
        <b/>
        <sz val="8"/>
        <color theme="1"/>
        <rFont val="Times New Roman"/>
        <family val="1"/>
        <charset val="204"/>
      </rPr>
      <t xml:space="preserve">Муниципальном автономном общеобразовательном учреждении средней общеобразовательной школе №21 </t>
    </r>
    <r>
      <rPr>
        <sz val="8"/>
        <color theme="1"/>
        <rFont val="Times New Roman"/>
        <family val="1"/>
        <charset val="204"/>
      </rPr>
      <t>(ЛТО при МАОУ СОШ № 21)</t>
    </r>
  </si>
  <si>
    <t>01.06 - 23.06  2023 г.</t>
  </si>
  <si>
    <t>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66-20-013/18-209-2023 от 02.02.2023 г, нарушения обязательных требований не выявлены.</t>
  </si>
  <si>
    <t xml:space="preserve">весенняя смена: 1 932,85;  летняя смена: 1 674,76.  </t>
  </si>
  <si>
    <t xml:space="preserve">Проверки Роспотребнадзора: 1. 25.05.2022- 22.06.2022;  2. с 21.06.2022- 04.07.2022;      проверка Госпожнадзора 06.07.2022 - 19.07.2022                                                              </t>
  </si>
  <si>
    <t>20.03 – 24.03, 01.06 – 24.06., 30.10 - 03.11 2023 г.</t>
  </si>
  <si>
    <t>В 2023 г.  деятельность не осуществляется</t>
  </si>
  <si>
    <t>20.03 – 24.03 2023г.</t>
  </si>
  <si>
    <t>20.03 – 24.03, 01.06 – 24.06 2023 г.</t>
  </si>
  <si>
    <t>20.03 – 24.03, 01.06 – 24.06 2023г.</t>
  </si>
  <si>
    <t>30.10 - 03.11 2023 г.</t>
  </si>
  <si>
    <t>в 2023 году оздоровление не осуществляется</t>
  </si>
  <si>
    <t>20.03 – 24.03, 01.06 – 24.06, 30.10 - 03.11 2023 г.</t>
  </si>
  <si>
    <t>10.06 - 19.06; 22.06 - 12.07; 15.07 - 04.08; 07.08 - 27.08  2023г.</t>
  </si>
  <si>
    <t xml:space="preserve">2022г. проверка филиалом ФБУЗ "Центр гигиены и эпидемиологии в Свердловской области в городе Североуральск, городе Ивдель, городе Краснотурьинск и городе Карпинск". Предписаний нет.                                    </t>
  </si>
  <si>
    <t>Отмена проведения смен до конца 2023 г.</t>
  </si>
  <si>
    <t>Плановая выездная проверка ТОУправления Роспотребнадзора по Свердловской области в Чкаловском районе города Екатеринбурга, в городе Полевской и в Сысертском районе 28.06 2022 - предостережение</t>
  </si>
  <si>
    <t>Плановая выездная проверка ТОУправления Роспотребнад-зора по Свердловской области в Чкаловском районе города Екатеринбурга, в городе По-левской и в Сысертском рай-оне 27.06 2022 - предостережение</t>
  </si>
  <si>
    <t>214.44</t>
  </si>
  <si>
    <t>В 2022- 2023 г проверок не проводилось</t>
  </si>
  <si>
    <t>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09.01.2023 г.</t>
  </si>
  <si>
    <t>Булатова Вера Алексеевна</t>
  </si>
  <si>
    <t>В 2022- 2023 г. проверок не проводилось</t>
  </si>
  <si>
    <t>http://makuyevskayanosh.mouoslb.ru</t>
  </si>
  <si>
    <t>Огнетова Марина Ивановна</t>
  </si>
  <si>
    <t>Гаева Наталья Александровна</t>
  </si>
  <si>
    <t>В 2022- 202 г. проверок не проводилось</t>
  </si>
  <si>
    <t>№66-04-17/01-5586-2022 от 30.09.2022 "О доп.мерах по предотвращению массового распространения ОКИ среди воспитанников учреждения" Ирбитским отделом Управления Роспотребнадзора по СО</t>
  </si>
  <si>
    <t>В 2022-2023 г. провверок не проводилось</t>
  </si>
  <si>
    <t>Потапова Анжелика Александровна</t>
  </si>
  <si>
    <t>В 2022- 2023 г, проверок не проводилось</t>
  </si>
  <si>
    <t>623934, Сведловская обл., Слободо-Туринский р-н, с.Бобровское, ул. Бобровская, д.53, тел.-7 (952)744 95 22, эл. почта: bobrowsksoh@mail.ru</t>
  </si>
  <si>
    <r>
      <t xml:space="preserve">Лагерь с дневным пребыванием детей и подростков "Планета друзей" при муниципальном казённом общеобразовательном учреждении  </t>
    </r>
    <r>
      <rPr>
        <b/>
        <sz val="8"/>
        <color theme="1"/>
        <rFont val="Times New Roman"/>
        <family val="1"/>
        <charset val="204"/>
      </rPr>
      <t>"Бобровская начальная общеобразовательная школа"</t>
    </r>
  </si>
  <si>
    <r>
      <t xml:space="preserve">Лагерь с дневным пребыванием детей и подростков "Солнышко" при муниципальном казённом общеобразовательном учреждении </t>
    </r>
    <r>
      <rPr>
        <b/>
        <sz val="8"/>
        <color theme="1"/>
        <rFont val="Times New Roman"/>
        <family val="1"/>
        <charset val="204"/>
      </rPr>
      <t>"Решетниковская основная общеобразовательная школа"</t>
    </r>
  </si>
  <si>
    <r>
      <t xml:space="preserve">Лагерь с дневным пребыванием детей и подростков "Березка" при Муниципальном казённом общеобразовательном учреждении  </t>
    </r>
    <r>
      <rPr>
        <b/>
        <sz val="8"/>
        <color theme="1"/>
        <rFont val="Times New Roman"/>
        <family val="1"/>
        <charset val="204"/>
      </rPr>
      <t>"Ницинская средняя общеобразовательная школа"</t>
    </r>
  </si>
  <si>
    <r>
      <t xml:space="preserve">Лагерь с дневным пребыванием детей и подростков "Солнышко"  при Муниципальном казённом общеобразовательном учреждении </t>
    </r>
    <r>
      <rPr>
        <b/>
        <sz val="8"/>
        <color theme="1"/>
        <rFont val="Times New Roman"/>
        <family val="1"/>
        <charset val="204"/>
      </rPr>
      <t xml:space="preserve">"Куминовская основная общеобразовательная школа" </t>
    </r>
  </si>
  <si>
    <r>
      <t>Лагерь с дневным пребыванием детей и подростков "Радуга"  при Муниципальном  казённом общеобразовательном учреждении</t>
    </r>
    <r>
      <rPr>
        <b/>
        <sz val="8"/>
        <color theme="1"/>
        <rFont val="Times New Roman"/>
        <family val="1"/>
        <charset val="204"/>
      </rPr>
      <t xml:space="preserve"> "Макуёвская начальная  общеобразовательная школа" </t>
    </r>
  </si>
  <si>
    <r>
      <t xml:space="preserve">Лагерь с дневным пребыванием детей и подростков "Страна Задория"  при муниципальном казённом общеобразовательном учреждении </t>
    </r>
    <r>
      <rPr>
        <b/>
        <sz val="8"/>
        <color theme="1"/>
        <rFont val="Times New Roman"/>
        <family val="1"/>
        <charset val="204"/>
      </rPr>
      <t xml:space="preserve">"Липчинская средняя общеобразовательная школа" </t>
    </r>
  </si>
  <si>
    <r>
      <t xml:space="preserve">Лагерь с дневным пребыванием детей и подростков "Юность"  при муниципальном автономном общеобразовательном учреждении </t>
    </r>
    <r>
      <rPr>
        <b/>
        <sz val="8"/>
        <color theme="1"/>
        <rFont val="Times New Roman"/>
        <family val="1"/>
        <charset val="204"/>
      </rPr>
      <t xml:space="preserve">"Краснослободская средняя общеобразовательная школа" </t>
    </r>
  </si>
  <si>
    <t>05.06-24.06 2023 г.</t>
  </si>
  <si>
    <t>05.06-26.06 2023г.</t>
  </si>
  <si>
    <t>05.06-24.06 2023г.</t>
  </si>
  <si>
    <t>02.06-23.06 2023г.</t>
  </si>
  <si>
    <t xml:space="preserve">01.06-22.06 2023г. </t>
  </si>
  <si>
    <t>05.06-28.06 2023г.</t>
  </si>
  <si>
    <t>05.06.- 28.06 2023г.</t>
  </si>
  <si>
    <t>05.06.-24.06 2023г.</t>
  </si>
  <si>
    <t>05.06 - 24.06 2023г.</t>
  </si>
  <si>
    <t>Хворова Светлана Алексеевна</t>
  </si>
  <si>
    <t>01.06 – 27.06 2023 г.</t>
  </si>
  <si>
    <t xml:space="preserve">Общество с ограниченной ответственностью Санаторий «Соколиный камень»   </t>
  </si>
  <si>
    <t>1987                                                                    Дата последнего капитального ремонта 2021год</t>
  </si>
  <si>
    <t>№66.01.37.000.М.000817.04.22 от 28.04.2022г.</t>
  </si>
  <si>
    <t>Плановая выездная  ГУ МЧС России по Свердловской области Управление надзорной деятельности и профи лактики. Нарушения в области пожарной безопасности не выявлено Акт № 66-19-2022/0046ак</t>
  </si>
  <si>
    <t>Наличие пандусов, полос с сигнальной окраской на лестничных ступенях, условий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t>
  </si>
  <si>
    <t>Профильный лагерь  на базе Муниципального бюджетного образовательного учреждения дополнительного образования "Учебный профессиональный центр"</t>
  </si>
  <si>
    <t>25.03 - 31.03, 01.06 - 22.06 2023, осенние каникулы</t>
  </si>
  <si>
    <t>Плановых и внеплановых проверок в 2022 г. не проводилось</t>
  </si>
  <si>
    <t>623753, Свердловская обл., 1. г. Реж, ул. Костоусова, д. 57в, тел. 8(34364) 3-85-96 ; электронная почта: dush-rezh@yandex.ru</t>
  </si>
  <si>
    <t>6,6 - 10 лет - 389,67 ; 11- 18 лет - 430,14</t>
  </si>
  <si>
    <t xml:space="preserve">Проверки в 2022 году не проводились </t>
  </si>
  <si>
    <t>26.06 - 16.07, осенние каникулы  2023г.</t>
  </si>
  <si>
    <t>с 6,6  до 10 лет - 389,67; с 11 до 18 лет - 430,14 осенняя смена - 430,14</t>
  </si>
  <si>
    <t>Плановых и внеплановых проверок в 2022 году не осуществлялось</t>
  </si>
  <si>
    <t xml:space="preserve">Договор об оказании    медицинских услуг с ГАУЗ СО "Режевская ЦРБ" от 03.03.2022 г. </t>
  </si>
  <si>
    <t>Пинаева Елена Викторовна</t>
  </si>
  <si>
    <t xml:space="preserve">01.06 - 22.06,  26.06 - 16.07  2023г. </t>
  </si>
  <si>
    <t xml:space="preserve">01.06 - 22.06,   26.06 - 16.07 2023г. </t>
  </si>
  <si>
    <t xml:space="preserve">Плановых и внеплановых проверок в 2022 году не осуществлялось                </t>
  </si>
  <si>
    <t>не функционирует до 2024 года</t>
  </si>
  <si>
    <t>27.03 - 02.04, осенние каникулы    2023г.</t>
  </si>
  <si>
    <t>Весна 325,43, осень 430,14</t>
  </si>
  <si>
    <t>Соглашение от 18.02.2022 г. с ГАУЗ СО "Режевская ЦРБ"</t>
  </si>
  <si>
    <t xml:space="preserve">плановая проверка 23.06.2022год Управлением Роспотребнадзора </t>
  </si>
  <si>
    <t>Акт плановой выездной проверки от 17.06.2022 №66-02-01/28-5899-2022</t>
  </si>
  <si>
    <t>Соглашение о совместной организации медицинского обслуживания обучающихся с ГАУЗ СО "Режевская ЦРБ" №166/22  от 01.08.2022г. На неопределенное время</t>
  </si>
  <si>
    <t>01.06 - 22.06, осенние каникулы  2023г.</t>
  </si>
  <si>
    <t>6,6 - 10 лет - 389,67 ; 11- 18 лет - 430,14, осенняя смена - 325,43</t>
  </si>
  <si>
    <t>Плановая проверка Роспотребнадзором  в мае 2022 года, перед открытием летней смены, без замечаний.</t>
  </si>
  <si>
    <t>https://10rezh.uralschool.ru</t>
  </si>
  <si>
    <t>27.03 - 02.04, 01.06 - 22.06, осенние каникулы  2023г.</t>
  </si>
  <si>
    <t>Весенние, осенние каникулы    325,43; летние каникулы:  с 6,6  до 10 лет -389,67; с 11 до 18 лет -430,14.</t>
  </si>
  <si>
    <t>Внеплановая проверка Роспотребнадзора 1.АКТ б/н от 14.02.2022г.               2. АКТ №66-02-02/42-4987-2022 от 19.05.2022г. Замечаний и предписаний нет.</t>
  </si>
  <si>
    <t>Каргаполова Ольга Александровна</t>
  </si>
  <si>
    <t>623753 Свердловская область, г. Реж, ул. Пионерская, 13. Электронная почта: shkola1rez@mail.ru   т.сот. 89623405025</t>
  </si>
  <si>
    <t>https://1rezh.uralschool.ru</t>
  </si>
  <si>
    <t xml:space="preserve">с 6,6  до 10 лет -389,67; с 11 до 18 лет - 430,14 </t>
  </si>
  <si>
    <t>Соглашение с ГАУЗ СО "Режевская ЦРБ"  от 09.02.2023г.</t>
  </si>
  <si>
    <t xml:space="preserve">Кифа Татьяна Ивановна, </t>
  </si>
  <si>
    <t>Почтовый индекс: 623753. Свердловская область, г. Реж, ул. Зеленая, 90, Электронная почта: shkola1rez@mail.ru т.сот. 89090157197</t>
  </si>
  <si>
    <t>Плановая проверка от 02.06.2022 г.  № 66-02-01/08-5451-2022 Федеральная служба по надзору в сфере защиты прав потреителей и благополучия человека</t>
  </si>
  <si>
    <t>https://ds36rezh.tvoysadik.ru</t>
  </si>
  <si>
    <t>Лагерь дневного пребывания на базе Муниципального автономного дошкольного образовательного учреждения "Детский сад комбинированного вида № 24 "Спутник"</t>
  </si>
  <si>
    <t>Секерина Надежда Владимировна</t>
  </si>
  <si>
    <t>с 6,6 до 10 лет - 389,67</t>
  </si>
  <si>
    <t>№ 66.01.37.000.М.001738.06.22 от 22.06.2022 г.</t>
  </si>
  <si>
    <t>Плановая выездная проверка Территориальным отделом Управления Роспотребнадзора по Свердловской области в городе Алапаевск, Алапаевском, Артемовском и Режевсколм районах,  Решение №66-02-01/08-2906-2022 от 25.02.2022г. Результат проверки - выданы рекомендации по соблюдению обязательных требований.</t>
  </si>
  <si>
    <t>Коркодинова Алена Владимировна</t>
  </si>
  <si>
    <t xml:space="preserve">с 6,6  до 10 лет - 389,67; с 11 до 18 лет - 430,14 </t>
  </si>
  <si>
    <t>1957г, Капитальный ремонт в 2022г.</t>
  </si>
  <si>
    <t>плановых и внеплановых проверок в 2022 г. не проводилось</t>
  </si>
  <si>
    <t>Рекомендации по соблюдению обязательных требований Управление Федеральной службы по надзору в сфере защиты прав потребителей и благополучия человека по Свердловской отласти  от 01.04.2022 г. № 66-02-01/30-3762-2022.  Рекомендации частично  не устарнены</t>
  </si>
  <si>
    <t>Не функционирует до 2024 г.</t>
  </si>
  <si>
    <t>Димитриева Инна Мансуровна</t>
  </si>
  <si>
    <t>https://27rezh.uralschool.ru</t>
  </si>
  <si>
    <t>Плановая документарная проверка Территориального отдела Управления Роспотребнадзора по Свердловской области в городе Алапаевск, Алапаевском, Артёмовском и Режевском районах с 18.05.2022 по 31.05.2022</t>
  </si>
  <si>
    <t>Представление "Об устранениии  нарушений трудового законодательства" от 19.08.2022 №02-07-2022, Представление "Обустранении нарушений законодательства в сфере защиты прав инвалидов" от 29.07.2022 №02.01.2022, Предстваление "Об устранении нарушений законодательства" от 22.12.2022 02-01-2022, Решение "О внесении дополненийи в Решение от 11.02.2022 № 66-02-01/08-2651-2022" от 09.03.2022 №66-02-01/08-3107-2022</t>
  </si>
  <si>
    <t>https://5rezh.uralschool.ru</t>
  </si>
  <si>
    <t>6,6 - 10 лет - 389,67 ; 11- 18 лет - 430,14; весна, осень 325,43</t>
  </si>
  <si>
    <t>Соглашение с ГАУЗ СО "Режевская ЦРБ"о совместной организации медицинского обслуживани обучающихся  от 01.08.2022г.</t>
  </si>
  <si>
    <t xml:space="preserve">01.06 - 22.06   2023г. </t>
  </si>
  <si>
    <t>Акт проверки территориальным отделом Управления Роспотребнадзора по Свердловской области в городе Алапаевск,  Алапаевском, Артемовском и Режевском районах юридического лица  от 23.06.2022 №66-02-01/08-5636-2022.Выписано предписание от 23.06.2022. №66-02-01/30-6065-2022. нарушения устранены.</t>
  </si>
  <si>
    <t xml:space="preserve">Соглашение о совместной организации медицинского обслуживания воспитанников ОУ  № 168/22 от 01.08.2022г </t>
  </si>
  <si>
    <t>Котельникова Людмила Михайловна</t>
  </si>
  <si>
    <t>623753. Свердловская область, г. Реж, ул. Советская, 34, Электронная почта: shkola1rez@mail.ru сот.т 89090138744</t>
  </si>
  <si>
    <t>10.04 - 16.04 2023г.</t>
  </si>
  <si>
    <t>весна 325,43</t>
  </si>
  <si>
    <r>
      <t xml:space="preserve">Лагерь дневного пребывания на базе Муниципального бюджетного учреждения </t>
    </r>
    <r>
      <rPr>
        <b/>
        <sz val="8"/>
        <color theme="1"/>
        <rFont val="Times New Roman"/>
        <family val="1"/>
        <charset val="204"/>
      </rPr>
      <t>"Спортивная школа"</t>
    </r>
  </si>
  <si>
    <t>623753, Свердловская обл., г. Реж, ул. Костоусова, д. 57в</t>
  </si>
  <si>
    <r>
      <t xml:space="preserve">Лагерь дневного пребывания "Чайка" на базе Муниципального бюджетного  учреждения дополнительного образования  </t>
    </r>
    <r>
      <rPr>
        <b/>
        <sz val="8"/>
        <color theme="1"/>
        <rFont val="Times New Roman"/>
        <family val="1"/>
        <charset val="204"/>
      </rPr>
      <t>"Центр творческого развития"</t>
    </r>
  </si>
  <si>
    <r>
      <t xml:space="preserve">Лагерь дневного пребывания "Ровесник" на базе Муниципального бюджетного  учреждения дополнительного образования </t>
    </r>
    <r>
      <rPr>
        <b/>
        <sz val="8"/>
        <color theme="1"/>
        <rFont val="Times New Roman"/>
        <family val="1"/>
        <charset val="204"/>
      </rPr>
      <t xml:space="preserve"> "Центр творческого развития"</t>
    </r>
  </si>
  <si>
    <r>
      <t xml:space="preserve">Лагерь дневного пребывания на базе Муниципального бюджетного  учреждения  </t>
    </r>
    <r>
      <rPr>
        <b/>
        <sz val="8"/>
        <color theme="1"/>
        <rFont val="Times New Roman"/>
        <family val="1"/>
        <charset val="204"/>
      </rPr>
      <t>«Спортивная школа «Россия»</t>
    </r>
  </si>
  <si>
    <r>
      <t xml:space="preserve">Лагерь дневного пребывания на базе муниципального автономного дошкольного образовательного учреждения </t>
    </r>
    <r>
      <rPr>
        <b/>
        <sz val="8"/>
        <color theme="1"/>
        <rFont val="Times New Roman"/>
        <family val="1"/>
        <charset val="204"/>
      </rPr>
      <t xml:space="preserve">"Детский сад комбинированного вида № 4 </t>
    </r>
    <r>
      <rPr>
        <sz val="8"/>
        <color theme="1"/>
        <rFont val="Times New Roman"/>
        <family val="1"/>
        <charset val="204"/>
      </rPr>
      <t xml:space="preserve">"Искорка" </t>
    </r>
  </si>
  <si>
    <r>
      <t xml:space="preserve">Лагерь дневного пребывания на базе Муниципального бюджетного общеобразовательного учреждения </t>
    </r>
    <r>
      <rPr>
        <b/>
        <sz val="8"/>
        <color theme="1"/>
        <rFont val="Times New Roman"/>
        <family val="1"/>
        <charset val="204"/>
      </rPr>
      <t>"Средняя общеобразовательная школа № 30"</t>
    </r>
  </si>
  <si>
    <r>
      <t xml:space="preserve"> Лагерь дневного пребывания  на базе Муниципального бюджетного общеобразовательного учреждения </t>
    </r>
    <r>
      <rPr>
        <b/>
        <sz val="8"/>
        <color theme="1"/>
        <rFont val="Times New Roman"/>
        <family val="1"/>
        <charset val="204"/>
      </rPr>
      <t>Средняя общеобразовательная школа №7</t>
    </r>
  </si>
  <si>
    <r>
      <t xml:space="preserve">Лагерь дневного пребывания на базе муниципального бюджетного общеобразовательного учреждения </t>
    </r>
    <r>
      <rPr>
        <b/>
        <sz val="8"/>
        <color theme="1"/>
        <rFont val="Times New Roman"/>
        <family val="1"/>
        <charset val="204"/>
      </rPr>
      <t>"Средняя общеобразовательная школа № 13"</t>
    </r>
  </si>
  <si>
    <r>
      <t xml:space="preserve">Лагерь дневного пребывания на базе муниципального бюджетного общеобразовательного учреждения </t>
    </r>
    <r>
      <rPr>
        <b/>
        <sz val="8"/>
        <color theme="1"/>
        <rFont val="Times New Roman"/>
        <family val="1"/>
        <charset val="204"/>
      </rPr>
      <t>"Средняя общеобразовательная школа № 23"</t>
    </r>
  </si>
  <si>
    <r>
      <t xml:space="preserve">Лагерь дневного пребывания на базе муниципального бюджетного общеобразовательного учреждения </t>
    </r>
    <r>
      <rPr>
        <b/>
        <sz val="8"/>
        <color theme="1"/>
        <rFont val="Times New Roman"/>
        <family val="1"/>
        <charset val="204"/>
      </rPr>
      <t xml:space="preserve">"Средняя общеобразовательная школа № 9 имени Ландышевой А.Е." </t>
    </r>
  </si>
  <si>
    <r>
      <t xml:space="preserve">Лагерь дневного пребывания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10" имени Героя Российской Федерации Дмитрия Леонидовича Рычкова</t>
    </r>
  </si>
  <si>
    <r>
      <t xml:space="preserve">Лагерь дневного пребывания на базе муниципального бюджетного общеобразовательного учреждения </t>
    </r>
    <r>
      <rPr>
        <b/>
        <sz val="8"/>
        <color theme="1"/>
        <rFont val="Times New Roman"/>
        <family val="1"/>
        <charset val="204"/>
      </rPr>
      <t xml:space="preserve">"Средняя общеобразовательная школа № 1" "Аленка" </t>
    </r>
  </si>
  <si>
    <r>
      <t xml:space="preserve">Лагерь дневного пребывания на базе муниципального бюджетного общеобразовательного учреждения </t>
    </r>
    <r>
      <rPr>
        <b/>
        <sz val="8"/>
        <color theme="1"/>
        <rFont val="Times New Roman"/>
        <family val="1"/>
        <charset val="204"/>
      </rPr>
      <t xml:space="preserve">"Средняя общеобразовательная школа № 1" "Сказка" </t>
    </r>
  </si>
  <si>
    <r>
      <t xml:space="preserve">Лагерь дневного пребывания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44"</t>
    </r>
  </si>
  <si>
    <r>
      <t xml:space="preserve">Лагерь дневного пребывания на базе муниципального автономного дошкольного общеобразовательного учреждения </t>
    </r>
    <r>
      <rPr>
        <b/>
        <sz val="8"/>
        <color theme="1"/>
        <rFont val="Times New Roman"/>
        <family val="1"/>
        <charset val="204"/>
      </rPr>
      <t>"Детский сад комбинированного вида № 1 "Голубой кораблик"</t>
    </r>
  </si>
  <si>
    <r>
      <t xml:space="preserve">Лагерь дневного пребывания  на базе Муниципального бюджетного дошкольного образовательного   учреждения </t>
    </r>
    <r>
      <rPr>
        <b/>
        <sz val="8"/>
        <color theme="1"/>
        <rFont val="Times New Roman"/>
        <family val="1"/>
        <charset val="204"/>
      </rPr>
      <t>"Детский  сад комбинированного вида № 36 "Лесная полянка"</t>
    </r>
  </si>
  <si>
    <r>
      <t xml:space="preserve">Лагерь дневного пребывания на базе Муниципального бюджетного общеобразовательного учреждения </t>
    </r>
    <r>
      <rPr>
        <b/>
        <sz val="8"/>
        <color theme="1"/>
        <rFont val="Times New Roman"/>
        <family val="1"/>
        <charset val="204"/>
      </rPr>
      <t>"Средняя общеобразовательная школа № 3"</t>
    </r>
  </si>
  <si>
    <r>
      <t xml:space="preserve">Лагерь дневного пребывания  на базе Муниципального бюджетного дошкольного образовательного   учреждения </t>
    </r>
    <r>
      <rPr>
        <b/>
        <sz val="8"/>
        <color theme="1"/>
        <rFont val="Times New Roman"/>
        <family val="1"/>
        <charset val="204"/>
      </rPr>
      <t>"Детский  сад № 35 "Василинка"</t>
    </r>
  </si>
  <si>
    <r>
      <t xml:space="preserve">Лагерь дневного пребывания  на базе Муниципального автономного дошкольного образовательного   учреждения </t>
    </r>
    <r>
      <rPr>
        <b/>
        <sz val="8"/>
        <color theme="1"/>
        <rFont val="Times New Roman"/>
        <family val="1"/>
        <charset val="204"/>
      </rPr>
      <t>"Детский  сад комбинированного вида № 5 "Сказка"</t>
    </r>
  </si>
  <si>
    <r>
      <t>Лагерь дневного пребывания  на базе Муниципального бюджетного дошкольного образовательного   учреждения</t>
    </r>
    <r>
      <rPr>
        <b/>
        <sz val="8"/>
        <color theme="1"/>
        <rFont val="Times New Roman"/>
        <family val="1"/>
        <charset val="204"/>
      </rPr>
      <t xml:space="preserve"> "Детский  сад комбинированного вида № 28 "Колокольчик"</t>
    </r>
  </si>
  <si>
    <r>
      <t xml:space="preserve">Лагерь дневного пребывания на базе Муниципального бюджетного общеобразовательного учреждения </t>
    </r>
    <r>
      <rPr>
        <b/>
        <sz val="8"/>
        <color theme="1"/>
        <rFont val="Times New Roman"/>
        <family val="1"/>
        <charset val="204"/>
      </rPr>
      <t xml:space="preserve">"Средняя общеобразовательная школа № 4" </t>
    </r>
  </si>
  <si>
    <r>
      <t xml:space="preserve">Лагерь дневного пребывания  на базе Муниципального бюджетного дошкольного образовательного   учреждения </t>
    </r>
    <r>
      <rPr>
        <b/>
        <sz val="8"/>
        <color theme="1"/>
        <rFont val="Times New Roman"/>
        <family val="1"/>
        <charset val="204"/>
      </rPr>
      <t>"Детский  сад № 14 "Ласточка"</t>
    </r>
  </si>
  <si>
    <r>
      <t xml:space="preserve">Лагерь дневного пребывания на базе Муниципального бюджетного общеобразовательного учреждения </t>
    </r>
    <r>
      <rPr>
        <b/>
        <sz val="8"/>
        <color theme="1"/>
        <rFont val="Times New Roman"/>
        <family val="1"/>
        <charset val="204"/>
      </rPr>
      <t xml:space="preserve">"Основная общеобразовательная школа № 27" </t>
    </r>
  </si>
  <si>
    <r>
      <t xml:space="preserve">Лагерь дневного пребывания  на базе Муниципального автономного дошкольного образовательного   учреждения </t>
    </r>
    <r>
      <rPr>
        <b/>
        <sz val="8"/>
        <color theme="1"/>
        <rFont val="Times New Roman"/>
        <family val="1"/>
        <charset val="204"/>
      </rPr>
      <t>"Детский  сад комбинированного вида № 9 "Улыбка"</t>
    </r>
  </si>
  <si>
    <r>
      <t xml:space="preserve">Лагерь дневного пребывания на базе  Муниципального бюджетного общеобразовательного учреждения  </t>
    </r>
    <r>
      <rPr>
        <b/>
        <sz val="8"/>
        <color theme="1"/>
        <rFont val="Times New Roman"/>
        <family val="1"/>
        <charset val="204"/>
      </rPr>
      <t xml:space="preserve">«Средняя 
общеобразовательная  школа № 5» </t>
    </r>
  </si>
  <si>
    <t>27.03 - 02.04, 01.06-22.06, осенние каникулы  2023г.</t>
  </si>
  <si>
    <r>
      <t xml:space="preserve">Лагерь дневного пребывания на базе Муниципального бюджетного дошкольного образовательного учреждения </t>
    </r>
    <r>
      <rPr>
        <b/>
        <sz val="8"/>
        <color theme="1"/>
        <rFont val="Times New Roman"/>
        <family val="1"/>
        <charset val="204"/>
      </rPr>
      <t xml:space="preserve">«Детский сад № 29 «Теремок"  </t>
    </r>
    <r>
      <rPr>
        <sz val="8"/>
        <color theme="1"/>
        <rFont val="Times New Roman"/>
        <family val="1"/>
        <charset val="204"/>
      </rPr>
      <t xml:space="preserve">              </t>
    </r>
  </si>
  <si>
    <r>
      <t xml:space="preserve"> Лагерь дневного пребывания  на базе Муниципального бюджетного общеобразовательного учреждения "</t>
    </r>
    <r>
      <rPr>
        <b/>
        <sz val="8"/>
        <color theme="1"/>
        <rFont val="Times New Roman"/>
        <family val="1"/>
        <charset val="204"/>
      </rPr>
      <t xml:space="preserve">Средняя общеобразовательная школа № 46"  </t>
    </r>
  </si>
  <si>
    <r>
      <t xml:space="preserve">Лагерь дневного пребывания "Инженеры" на базе </t>
    </r>
    <r>
      <rPr>
        <b/>
        <sz val="8"/>
        <color theme="1"/>
        <rFont val="Times New Roman"/>
        <family val="1"/>
        <charset val="204"/>
      </rPr>
      <t>муниципального бюджетного общеобразовательного учреждения "Средняя общеобразовательная школа № 1"</t>
    </r>
  </si>
  <si>
    <t>Плановая документарная проверка № 66-15-13/12-25542-2022 ТО в Чкаловском районе г. Екатеринбурга, в г. Полевской и Сысертском районе. Замечания отсутствуют</t>
  </si>
  <si>
    <t>Объект доступен условно</t>
  </si>
  <si>
    <t>Договор на медицинское обслуживание с ГБУЗ СО «Серовская городская больница» от 11.01.2023 г.</t>
  </si>
  <si>
    <t>01.06-22.06 2023г.</t>
  </si>
  <si>
    <t>С 17.11.2022г. по 15.12.2022г. в МАУК «ДКЦ» Прокуратурой г. Каменска-Уральского проведена проверка соблюдения требований противопожарного законодательства. (Решение Прокуратуры г. Каменска-Уральского о проведении проверки от 17.11.2022г. №171). Нарушений не выявлено,  предписаний нет.</t>
  </si>
  <si>
    <t>Договор на медицинское обслуживание детей и подростков с  ГБУЗ СО «Детская городская больница г. Каменск – Уральский» от 17.02.2023г.</t>
  </si>
  <si>
    <r>
      <t xml:space="preserve">Акционерное общество "ЕВРАЗ Нижнетагильский металлургический комбинат" </t>
    </r>
    <r>
      <rPr>
        <b/>
        <sz val="8"/>
        <color theme="1"/>
        <rFont val="Times New Roman"/>
        <family val="1"/>
        <charset val="204"/>
      </rPr>
      <t>Детский оздоровительный комплекс "Баранчинские огоньки"</t>
    </r>
  </si>
  <si>
    <t>622005, Свердловская обл.,    г. Нижний Тагил,  ул. Металлургов, д. 1</t>
  </si>
  <si>
    <t xml:space="preserve">622016, Свердловская обл., Пригородный р-н, п. Евстюниха; тел. 8(3435) 49-17-94, 49-80-13, эл.почта: Tatiana.Bochanova@evraz.com; </t>
  </si>
  <si>
    <r>
      <t>зима - 2398;             весна - 2676; лето -</t>
    </r>
    <r>
      <rPr>
        <sz val="8"/>
        <rFont val="Times New Roman"/>
        <family val="1"/>
        <charset val="204"/>
      </rPr>
      <t xml:space="preserve"> 2500; </t>
    </r>
    <r>
      <rPr>
        <sz val="8"/>
        <color theme="1"/>
        <rFont val="Times New Roman"/>
        <family val="1"/>
        <charset val="204"/>
      </rPr>
      <t xml:space="preserve">  осень - 2676</t>
    </r>
  </si>
  <si>
    <t>7 - 15 лет,     в летние заезды 6,6-15 лет</t>
  </si>
  <si>
    <t>Рекомендации управления Федеральной службы по надзору в сфере защиты прав потребителей и благополучия человека по Свердловской области: № 66-09-12/16-6489-2022 от 16.06.2022г. - выполнено, 66-09-12/16-7352-2022 от 11.07.2022г. - ведется работа по выполнению рекомендаций.</t>
  </si>
  <si>
    <t>Отсутствует. Договор о предоставлении медицинских услуг ДГНТЗ-015391 от 26.11.18 с ГБУЗ СО "ДГБ г.Нижний Тагил", доп. соглашение к договору № 9 от 13.12.2022.</t>
  </si>
  <si>
    <t>Бочанова Татьяна Владимировна</t>
  </si>
  <si>
    <t>ГО Верхний Тагил - 5</t>
  </si>
  <si>
    <t>05.06 - 29.06  2023г.</t>
  </si>
  <si>
    <t>Проверка проводилась в 2022 году. Рекомендации частично выполнены. Срок выполнения до 26.05.2023 года.</t>
  </si>
  <si>
    <t>Проверка проводилась в 2022 году. Рекомендации выполнены.</t>
  </si>
  <si>
    <t>Проверка проводилась в 2022 году. Нарушения выполнены.</t>
  </si>
  <si>
    <t>Договор № 25  от 11.01.2023 г. с ГАУЗ СО "Сысертская ЦРБ"</t>
  </si>
  <si>
    <t>20.03 - 24.03, 30.05 - 23.06, 26.06 - 19.07, 30.10 - 03.11 2023г.</t>
  </si>
  <si>
    <t xml:space="preserve">Выездная плановая проверка Роспотребнадзора № 01-01-01-03-09/5714-2022 25.06.2022г. Результат проверки – нарушения требований установлены, устранены в установленный срок. Акт проверки от 10.06.2022 г.
</t>
  </si>
  <si>
    <r>
      <t xml:space="preserve">Лагерь с дневным пребыванием на базе Муниципального автономного общеобразовательного учреждения </t>
    </r>
    <r>
      <rPr>
        <b/>
        <sz val="8"/>
        <color indexed="8"/>
        <rFont val="Times New Roman"/>
        <family val="1"/>
        <charset val="204"/>
      </rPr>
      <t>«Центр образования № 7»</t>
    </r>
    <r>
      <rPr>
        <sz val="8"/>
        <color indexed="8"/>
        <rFont val="Times New Roman"/>
        <family val="1"/>
        <charset val="204"/>
      </rPr>
      <t xml:space="preserve"> имени Героя РФ Юрия Сергеевича Игитова ( МАОУ "ЦО № 7" им.Героя РФ Ю.С. Игитова)
» </t>
    </r>
  </si>
  <si>
    <t>Соглашение c ГБУЗ СО Нижнесалдинская ЦГБ от 09.01.2023г.</t>
  </si>
  <si>
    <t>Акт плановой проверки от 10.06.2022 г. № 66-09-13/16 - 6265</t>
  </si>
  <si>
    <t>Соглашение с ГБУЗ СО "Нижнесалдинская ЦГБ" от 09.01.2023г.</t>
  </si>
  <si>
    <t>01.06 - 30.06  2023г.</t>
  </si>
  <si>
    <t>Соглашение с  ГБУЗ "Нижнесалдтнская ЦГБ" от 10.01.2023г.</t>
  </si>
  <si>
    <t>Костарева Татьяна Федоровна</t>
  </si>
  <si>
    <t>Новокрещенова Виктория Алексеевна</t>
  </si>
  <si>
    <t>25.03 - 31.03  2023г.</t>
  </si>
  <si>
    <t>Проверки  в 2022 г. не проводились</t>
  </si>
  <si>
    <t>Торопцева Надежда Ивановна</t>
  </si>
  <si>
    <t xml:space="preserve">Плановая документарная проверка ТО Роспотребнадзора, Акт № 13/2022-229 от 24.05.2022 г. Предписания отсутствуют. </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</si>
  <si>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5 от 22.02.2023 № 32.</t>
  </si>
  <si>
    <t>Плановая документарная проверка ТО Роспотребнадзора , от 26.05.2022 г.. Выявлены нарушения. Постановление о назначении административного наказания №12-01/119 от 19.07.2022 г. Выявленные нарушения устранены</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</si>
  <si>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6 от 22.02.2023 № 33.</t>
  </si>
  <si>
    <t>Мохова Юлия Александровна</t>
  </si>
  <si>
    <t>Роспотребнадзор: предписание №01-12-12/1438 от 29.06.21 г. - выявленные нарушения устранены частично, срок исполнения продлен до 31.12.2023 г.                       Плановая документарная проверка ТО Роспотребнадзора, Акт № 9/2022-229 от 08.06.2022 г. Нарушения не выявлены.</t>
  </si>
  <si>
    <t xml:space="preserve">Лицензия от 24.03.2020 г. № ЛО-66-01-006429 , Договор с ГАУЗ СО "Карпинская ЦГБ" об организации медицинского обслуживания детей в оздоровительном лагере с дневным пребыванием детей при МАОУ СОШ № 16 от 22.02.2023 № 34. </t>
  </si>
  <si>
    <t xml:space="preserve">Плановые и внеплановые проверки в 2022 г. не проводились </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</si>
  <si>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24 от 22.02.2023 № 35.</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</si>
  <si>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33 от 22.02.2023 № 36 .</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</si>
  <si>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детском оздоровительно-образовательном центре от 22.02.2023 № 38. </t>
  </si>
  <si>
    <r>
      <t xml:space="preserve">Оздоровительный лагерь с дневным пребыванием детей  при Муниципальном автономном образовательном учреждении дополнительного образования </t>
    </r>
    <r>
      <rPr>
        <b/>
        <sz val="8"/>
        <color theme="1"/>
        <rFont val="Times New Roman"/>
        <family val="1"/>
        <charset val="204"/>
      </rPr>
      <t xml:space="preserve">детско-юношеской спортивной школе </t>
    </r>
  </si>
  <si>
    <t>Гаврильченко Сергей Петрович</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</si>
  <si>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образовательном учреждении дополнительного образования детско-юношеской спортивной школе от 22.02.2023 № 40. </t>
  </si>
  <si>
    <t>Плановая проверка Роспотребнадзора. Нарушений не выявлено. Предписания отсутствуют. Экспертное заключение № 66-20-012/17-2941-2022 от 27.05.2022 г.                                      Профилактический визит ОНД ОНД ПР ГО Краснотурьинск, ГО Карпинск, Волчанского ГО.</t>
  </si>
  <si>
    <t xml:space="preserve">Договор с ГАУЗ СО "Карпинская ЦГБ" на медицинское обслуживание от 22.02.2023 г. № 37. </t>
  </si>
  <si>
    <t>Основные структурно- функциональные зоны доступны частично для инвалидов с нарушениями опорно-двигательного аппарата, а также доступны условно все зоны и участки инвалидам с нарушениями зрения и слуха. Вход в здание доступен частично для всех категорий инвалидов и МГН.</t>
  </si>
  <si>
    <t>Семенова Елена Эдуардовна</t>
  </si>
  <si>
    <t>https://школа2.екарпинск.рф/</t>
  </si>
  <si>
    <t xml:space="preserve"> 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2 от 22.02.2023 № 31. </t>
  </si>
  <si>
    <t>01.07 - 27.07  2023г.</t>
  </si>
  <si>
    <t xml:space="preserve">Договор на медицинское обслуживание  от 11.01.2023 г. № 7 </t>
  </si>
  <si>
    <t>05.06 - 25.06  2023 г.</t>
  </si>
  <si>
    <t xml:space="preserve">Плановая выездная проверка Территориального отдела Управления Роспотребнадзора по Свердловской области в городе Североуральск, городе Ивдель, городе Краснотурьинск и городе Карпинск с 03.08.2022г. по 16.08.2022г.:
- акт плановой выездной проверки  от 16.08.2022г. № 53/2022-229. Нарушения устранены частично.
Проверка прокуратурой г. Карпинска с привлечением специалистов Роспотребнадзора и ОНД с 09.08.2022г. по 18.08.2022г.:
- представление об устранении нарушений закона от 31.08.2022г. № 02-03-2022/133. Нарушения устранены.                                     Отдел надзорной деятельности и профилактической работы ГО Краснотурьинск, ГО Карпинск, Волчанского ГО УНДиПР ГУ МЧС России по Свердловской области (профилактический визит 27.05.2022 г.) Нарушения не выявлены.                                                                                                                                     
</t>
  </si>
  <si>
    <t>27.03 - 31.03, 01.06 - 27.06  2023г.</t>
  </si>
  <si>
    <t>01.06 - 15.06, 16.06 – 29.06  2023г.</t>
  </si>
  <si>
    <t xml:space="preserve">Медицинская деятельность осуществляется на основании Приказа Государственного автономного учреждения здравоохранения Свердловской области "Ирбитская центральная городская больница". 
</t>
  </si>
  <si>
    <r>
      <t xml:space="preserve">Оздоровительный 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Средняя общеобразовательная школа № 19</t>
    </r>
  </si>
  <si>
    <t>01.06 - 30.06, 04.07 – 30.07, 31.10 – 07.11  2023г.</t>
  </si>
  <si>
    <t>01.06 – 30.06  2023г</t>
  </si>
  <si>
    <t>№ ЛО35-01277-66/00193749 от 21.10.2019 г.</t>
  </si>
  <si>
    <t>Договор на медицинское обслуживание и медицинский контроль за состоянием воспитанников и педагогическийх работников образовательного учреждения от 13.01.2023</t>
  </si>
  <si>
    <t>№ ЛО-66-01-003109 от 26.12.2014г.</t>
  </si>
  <si>
    <t>2022г. проверок не проводилось</t>
  </si>
  <si>
    <t>09.06.2022г. Плановая проверка ТО Управления Роспотребнадзора по СО в г.Качканар,г.Кушва,г.Красноуральск, г.Нижняя Тура</t>
  </si>
  <si>
    <t>18.03 - 24.03, 05.06 - 25.06, 28.06 - 18.07, 21.07 - 10.07, 13.08 - 26.08  2023г.</t>
  </si>
  <si>
    <t>2012г.</t>
  </si>
  <si>
    <t>01.08 - 18.08  2023г.</t>
  </si>
  <si>
    <t>Смены не состоятся в 2023г.</t>
  </si>
  <si>
    <t>20.03 - 26.03 2023г.</t>
  </si>
  <si>
    <t xml:space="preserve">Плановая документарная проверка Роспотребнадзора № 66-11-01/03-4205-2022 от 10.06.2022г. Рекомендации по соблюдению обязательных требований от 10.06.2022 №66-11-01/04-4200-2022. Рекомендации выполнены. Предписаний НЕТ </t>
  </si>
  <si>
    <t>20.03 - 26.03,  01.06 - 27.06 2023г.</t>
  </si>
  <si>
    <t>Плановая документарная проверка Роспотребнадзора от с 18.05.2022 по 14.06.2022 № 66-11-01-03/4286-2022. Акт плановой документарной проверки от 14.06.2022. Рекомендации по соблюдению обязательных требований от 14.06.2022 № 66-11-01/04-4286-2022. Предписаний НЕТ, рекомендации выполнены</t>
  </si>
  <si>
    <t>Лицензия отсутствует. Медицинское сопровождение по договору о взаимодействии с ГБУЗ СО "Ревдинская ГБ" от 27.02.2023</t>
  </si>
  <si>
    <t xml:space="preserve">Плановая документарная проверка Роспотребнадзора. Акт от 06.06.2022 г. N 66-11-01/03-4099-2022. Рекомендации по соблюдению обязательных требований от 06.06.2022 г. N 66-11-01/03-4100-2022. Рекомендации выполнены, предписаний нет. </t>
  </si>
  <si>
    <t>Лицензия отсутствует. Медицинское сопровождение по договору о взаимодействии с ГБУЗ СО "Ревдинская ГБ" от 17.03.2023</t>
  </si>
  <si>
    <t>Плановая документарная проверка Роспотребнадзора от 13.05.2022 № 66-11-01-03/3417-2022. Акт плановой документарной проверки от 03.06.2022. Рекомендации по соблюдению обязательных требований от 03.06.2022 № 66-11-01/04-4036-2022. Предписаний НЕТ</t>
  </si>
  <si>
    <t>Лицензия отсутствует. Медицинское сопровождение по договору о взаимодействии с ГБУЗ СО "Ревдинская ГБ" от 23.01.2023</t>
  </si>
  <si>
    <t>Шумайлова Ульяна Алексеевна</t>
  </si>
  <si>
    <t>2-хэтажное здание, построенное в 1956 г.. Капитальный ремон  произведен в 2022 году</t>
  </si>
  <si>
    <t>Лицензия отсутствует. Медицинское сопровождение по договору о взаимодействии с ГБУЗ СО "Ревдинская ГБ" от 22.02.2023</t>
  </si>
  <si>
    <t>Плановая документарная проверка Роспотребнадзора от 17.05.2022 с 18.05.2022 по 07.06.2022 № 66-11-01-03/3510-2022. Акт плановой документарной проверки от 07.06.2022. Рекомендации по соблюдению обязательных требований от 07.06.2022 № 66-11-01/04-4132-2022. Предписаний НЕТ, рекомендации выполнены</t>
  </si>
  <si>
    <t>Плановая документарная проверка Роспотребнадзора с 06.06.2022 по 23.06.2022, акт № 66-11-01/03-4474-2022 от 23.06.2022, выданы рекомендации № 66-11-01/044473-2022 от 23.06.2022, рекомендации выполнены</t>
  </si>
  <si>
    <t>Лицензия отсутствует. Медицинское сопровождение по договору о взаимодействии с ГБУЗ СО "Ревдинская ГБ" от 01.06.2023</t>
  </si>
  <si>
    <t>В 2023 году не функционирует</t>
  </si>
  <si>
    <t>Плановая выездная проверка Роспотребнадзора от 04.04.2022 г. №66-11/01/03-1947-2022. Рекомендации по соблюдению обязательных требований от 07.04.2022 г. № 66-11-01/04-2412-2022. Преписаний нет, рекомендации выполнены.</t>
  </si>
  <si>
    <r>
      <t xml:space="preserve">Лагерь с дневным пребыванием детей при </t>
    </r>
    <r>
      <rPr>
        <b/>
        <sz val="8"/>
        <color indexed="8"/>
        <rFont val="Times New Roman"/>
        <family val="1"/>
        <charset val="204"/>
      </rPr>
      <t xml:space="preserve">Муниципальном автономном дошкольном образовательном учреждении "Детский сад №3 "Золотой ключик" </t>
    </r>
  </si>
  <si>
    <t>Чусова Александра Андреевна</t>
  </si>
  <si>
    <t>сысерть-садик3.рф</t>
  </si>
  <si>
    <t>2022 г Проверки надзорными органами не проводились</t>
  </si>
  <si>
    <t xml:space="preserve">Договор от 09.01.2023г. С ГБУЗ СО "Сысертская центральная районная больница" </t>
  </si>
  <si>
    <t>05.06 - 29.06   2023 г.</t>
  </si>
  <si>
    <t>№ 66.01.37.000.М.002255.09.22 от 21.09.2022 г.</t>
  </si>
  <si>
    <t>Договор от 22.03.2022 г. с ГБУЗ СО "Качканарская ЦГБ"        № 04/22</t>
  </si>
  <si>
    <t>1971 г.; капитальный ремонт - 2022 г.</t>
  </si>
  <si>
    <t>Договор от 14.02.2020г.  с ГБУЗ СО «Качканарская ЦГБ»</t>
  </si>
  <si>
    <t>Доступность инфраструктуры организации для лиц с ограниченными возможностями здоровья, в том числе: здание  частично доступно (пандус)</t>
  </si>
  <si>
    <t>30.06 – 25.07  2023 г.</t>
  </si>
  <si>
    <t>26.07 - 18.08  2023 г.</t>
  </si>
  <si>
    <t>Гридина                Светлана        Дмитриевна</t>
  </si>
  <si>
    <t>624351 Свердловская область город Качканар 10 микрорайон, дом 39; тел. 8(34341)6-70-05 эл. почта school2@kgo66.ru</t>
  </si>
  <si>
    <t xml:space="preserve">в 2023 году открытие не планируется </t>
  </si>
  <si>
    <t>Малафеева        Анастасия      Валерьевна</t>
  </si>
  <si>
    <t>https://school7kachkanar.ros-obr.ru/</t>
  </si>
  <si>
    <t>ОНД и ПР Качканарского ГО, акт от 16.08.2022, нарушений не выявлено;           Управление Федеральной службы по надзору в сфере защиты прав потребителей и благополучия человека по СО, Территориальный отдел в г. Качканар, г. Кушва, г. Красноуратьскура, рекомендации по соблюдению обязательных требований № 66-06-12/07-4544-2022 от 10.06.2022 г. Рекомендации выполнены</t>
  </si>
  <si>
    <t xml:space="preserve">Лагерь с дневным пребыванием при  государственном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 </t>
  </si>
  <si>
    <t>624350, Свердловская область, г. Качканар,               ул. Бажова, 11 а</t>
  </si>
  <si>
    <t>05.06 - 29.06    2023г.</t>
  </si>
  <si>
    <t>Роспотребнадзор. Предписание о проведении дополнительных санитарно-противоэпидемических (профилактических) мероприятий от 24.10.2022г. №66-06-13/09-6665-2022. Замечания устранены</t>
  </si>
  <si>
    <t>Ермакова         Светлана Ильинична</t>
  </si>
  <si>
    <t>624350 Свердловская область город Качканар 8 микрорайон, дом 31; тел. (34341) 6-86-83;  (34341) 6-86-80  эл. почта art.school@kgo66.ru</t>
  </si>
  <si>
    <t xml:space="preserve"> 26.07 - 18.08 2023г.</t>
  </si>
  <si>
    <t>В 2023г. открытие лагеря не запланировано</t>
  </si>
  <si>
    <t>в 2023 г. открытие не планируется</t>
  </si>
  <si>
    <t>Резцова Надежда Александровна</t>
  </si>
  <si>
    <t>Орджоникидзевский район - 19</t>
  </si>
  <si>
    <t>14 дней -    17 032,98        21 день -    25 549,47</t>
  </si>
  <si>
    <t>01.06 – 21.06, 24.06 – 14.07, 17.07 – 06.08, 09.08 – 29.08   2023 г.</t>
  </si>
  <si>
    <t>20.03 - 24.03  2023г.</t>
  </si>
  <si>
    <t>01.08 - 24.08  2023 г.</t>
  </si>
  <si>
    <t>Прокуратура Байкаловского района 17.06.2022 № 18   Представление от 23.06.2022 г  № Прдр -20650015-20-22/-20650015    Исправлено 27.06.2022 г.</t>
  </si>
  <si>
    <t>Договор с  ГБУЗ СО "Байкаловская ЦРБ" от 13.01.2023 г</t>
  </si>
  <si>
    <t>Сединкина Алена Владимировна</t>
  </si>
  <si>
    <t>Кузеванова Лариса Владимировна</t>
  </si>
  <si>
    <t>01.06 - 29.06  2023 г.</t>
  </si>
  <si>
    <t>Договор с  ГБУЗ СО "Байкаловская ЦРБ"       №5/ПМО от 11.01.2023</t>
  </si>
  <si>
    <t>01.06.2023 -26.06.2023</t>
  </si>
  <si>
    <t>Договор с  ГБУЗ СО "Байкаловская ЦРБ" № 7/БВ от 13.01.2023 г.</t>
  </si>
  <si>
    <t>Карпова Мария Юрьевна</t>
  </si>
  <si>
    <t>01.06 - 29.06  20223г.</t>
  </si>
  <si>
    <t>Новоселова Татьяна Сергеевна</t>
  </si>
  <si>
    <t>01.08 - 29.08  2023 г.</t>
  </si>
  <si>
    <t>1 смена 31.05-24.06.2023            2 смена 28.06-22.07.2023</t>
  </si>
  <si>
    <t>1 смена - Бондаренко Ольга Ивановна,                  2 смена - Ладилова Надежда Владимировна</t>
  </si>
  <si>
    <t>Коробицына Ирина Анфисовна</t>
  </si>
  <si>
    <t>Сысертская межайонная прокуратура от 11.11.2022г.№ 01-16-2022 выдано представление об устранении нарушений федерального законодательства на основании Акта проверки антитеррористической защищенности объекта (территории) от 20.10.2022г.</t>
  </si>
  <si>
    <t>Слободо-Туринский МР - 15</t>
  </si>
  <si>
    <t>Волчик Анна Ивановна</t>
  </si>
  <si>
    <t>623930, Свердловская обл., Слободо-Туринский р-н, с. Туринская Слобода, ул. Первомайская, д.2</t>
  </si>
  <si>
    <t>623930, Сведловская обл., Слободо-Туринский р-н, с.Туринская Слобода, ул. Первомайская, д.2,  телефон 8(34361) 21537, адрес электронной почты: cvr.eldorado@yandex. ru</t>
  </si>
  <si>
    <t>http://cdt-eldorado.ru</t>
  </si>
  <si>
    <t>Соглашение о взаимодействии при организации медицинской помощи учащимся образовательных учреждений Слободо-Туринского муниципального района от 06.03.2023 г.с ГБУЗ СО "Слободо-Туринская РБ!</t>
  </si>
  <si>
    <t>№ЛО35-01277-66/00193798 от 13.03.2019 г.</t>
  </si>
  <si>
    <t>Объект условно доступен ( в соответствии с паспортом доступности )</t>
  </si>
  <si>
    <r>
      <t xml:space="preserve">Оздоровительный лагерь с дневным пребыванием детей и подростков "Эльдорадуга"  на базе </t>
    </r>
    <r>
      <rPr>
        <b/>
        <sz val="8"/>
        <rFont val="Times New Roman"/>
        <family val="1"/>
        <charset val="204"/>
      </rPr>
      <t xml:space="preserve">муниципального автономного учреждения  дополнительного образования "Центр детского творчества "Эльдорадо" </t>
    </r>
    <r>
      <rPr>
        <sz val="8"/>
        <rFont val="Times New Roman"/>
        <family val="1"/>
        <charset val="204"/>
      </rPr>
      <t>(МАУ ДО "ЦДТ "Эльдорадо"</t>
    </r>
  </si>
  <si>
    <t>Белякова Наталья Валерьевна</t>
  </si>
  <si>
    <t>01.06 - 22.06, 26.06 - 14.07  2023 г.</t>
  </si>
  <si>
    <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Liberation Serif"/>
        <family val="1"/>
        <charset val="204"/>
      </rPr>
      <t xml:space="preserve">"Пышминская средняя общеобразовательная школа" </t>
    </r>
    <r>
      <rPr>
        <sz val="8"/>
        <rFont val="Liberation Serif"/>
        <family val="1"/>
        <charset val="204"/>
      </rPr>
      <t xml:space="preserve">
</t>
    </r>
  </si>
  <si>
    <t xml:space="preserve">I смена - Набережных Татьяна Викторовна,             II смена –  Лукина Наталья Сергеевна  </t>
  </si>
  <si>
    <t>02.06 - 28.06;                                              01.07 - 25.07 2023г.</t>
  </si>
  <si>
    <t>В 2022 г. проверок не проводилось</t>
  </si>
  <si>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Liberation Serif"/>
        <family val="1"/>
        <charset val="204"/>
      </rPr>
      <t>"Ощепковская средняя общеобразовательная школа"</t>
    </r>
  </si>
  <si>
    <t>01.06 - 28.06  2023г.</t>
  </si>
  <si>
    <r>
      <t xml:space="preserve">Лагерь дневного пребывания "Ромашка", организованный на базе муниципального бюджетного общеобразовательного учреждения Пышминского городского округа </t>
    </r>
    <r>
      <rPr>
        <b/>
        <sz val="8"/>
        <rFont val="Liberation Serif"/>
        <family val="1"/>
        <charset val="204"/>
      </rPr>
      <t>"Четкаринская средняя общеобразовательная школа"</t>
    </r>
  </si>
  <si>
    <t>01.06 - 30.06 2023г.</t>
  </si>
  <si>
    <t>Договор  об организации медицинского обслуживания в образовательном учреждении                     № 17/у-23 от 09.01.2023 г.</t>
  </si>
  <si>
    <r>
      <t xml:space="preserve">Лагерь  дневного пребывания "Алые паруса", организованный на базе муниципального бюджетного общеобразовательного учреждения Пышминского городского округа </t>
    </r>
    <r>
      <rPr>
        <b/>
        <sz val="8"/>
        <rFont val="Liberation Serif"/>
        <family val="1"/>
        <charset val="204"/>
      </rPr>
      <t>"Печеркинская средняя общеобразовательная школа"</t>
    </r>
  </si>
  <si>
    <t>Коротких Ольга Дмитриевна</t>
  </si>
  <si>
    <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Liberation Serif"/>
        <family val="1"/>
        <charset val="204"/>
      </rPr>
      <t>"Боровлянская средняя общеобразовательная школа"</t>
    </r>
  </si>
  <si>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Liberation Serif"/>
        <family val="1"/>
        <charset val="204"/>
      </rPr>
      <t xml:space="preserve">"Черемышская средняя общеобразовательная школа"  </t>
    </r>
  </si>
  <si>
    <t xml:space="preserve">Плановая проверка Территориального отдела Управления Роспотребнадзора по Свердловской области.                       Акт № 26/2022-230                              от 27.06.2022 г. </t>
  </si>
  <si>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Liberation Serif"/>
        <family val="1"/>
        <charset val="204"/>
      </rPr>
      <t>"Трифоновская средняя общеобразовательная школа"</t>
    </r>
  </si>
  <si>
    <t>Договор на оказание медицинских услуг № 28/у-23                                        от 09.01.2023 г.</t>
  </si>
  <si>
    <r>
      <t xml:space="preserve">Лагерь дневного пребывания  "Солнечный", организованный на базе муниципального бюджетного общеобразовательного учреждения Пышминского городского округа </t>
    </r>
    <r>
      <rPr>
        <b/>
        <sz val="8"/>
        <rFont val="Liberation Serif"/>
        <family val="1"/>
        <charset val="204"/>
      </rPr>
      <t>"Первомайская основная общеобразовательная школа"</t>
    </r>
  </si>
  <si>
    <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Liberation Serif"/>
        <family val="1"/>
        <charset val="204"/>
      </rPr>
      <t>"Пульниковская начальная общеобразовательная школа"</t>
    </r>
  </si>
  <si>
    <t>01.06 - 24.06 2023г.</t>
  </si>
  <si>
    <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Liberation Serif"/>
        <family val="1"/>
        <charset val="204"/>
      </rPr>
      <t xml:space="preserve">"Тупицынская начальная общеобразовательная школа" </t>
    </r>
  </si>
  <si>
    <r>
      <t xml:space="preserve">Лагерь дневного пребывания "Солнечный городок", организованный на базе муниципальной бюджетной общеобразовательной организации Пышминского городского округа </t>
    </r>
    <r>
      <rPr>
        <b/>
        <sz val="8"/>
        <rFont val="Liberation Serif"/>
        <family val="1"/>
        <charset val="204"/>
      </rPr>
      <t xml:space="preserve">"Тимохинская начальная общеобразовательная школа"  </t>
    </r>
    <r>
      <rPr>
        <sz val="8"/>
        <rFont val="Liberation Serif"/>
        <family val="1"/>
        <charset val="204"/>
      </rPr>
      <t xml:space="preserve">                                               </t>
    </r>
  </si>
  <si>
    <r>
      <t xml:space="preserve">Лагерь дневного пребывания "Солнышко", организованный на базе муниципальной бюджетной общеобразовательной организации Пышминского городского округа </t>
    </r>
    <r>
      <rPr>
        <b/>
        <sz val="8"/>
        <rFont val="Liberation Serif"/>
        <family val="1"/>
        <charset val="204"/>
      </rPr>
      <t xml:space="preserve">"Талицкая начальная общеобразовательная школа" </t>
    </r>
  </si>
  <si>
    <t>Договор об организации медицинского обслуживания с ГАУЗ СО «Пышминская ЦРБ» № 34/у - 22 от 10.01.2022 г.</t>
  </si>
  <si>
    <r>
      <t>Лагерь  дневного пребывания "Звездный", организованный на базе муниципальной бюджетной общеобразовательной организации Пышминского городского округа</t>
    </r>
    <r>
      <rPr>
        <b/>
        <sz val="8"/>
        <rFont val="Liberation Serif"/>
        <family val="1"/>
        <charset val="204"/>
      </rPr>
      <t xml:space="preserve"> "Пышминский центр дополнительного образования"</t>
    </r>
  </si>
  <si>
    <t>I смена - Трубина Вера Владимировна,      II смена- Колесова Марина Александровна</t>
  </si>
  <si>
    <t>02.06 - 28.06;                                               01.07 - 25.07 2023г.</t>
  </si>
  <si>
    <t>Договор о медицинском обслуживании с  ГАУЗ СО «Пышминская ЦРБ» № 15/у - 22 от 11.01.2022 г.</t>
  </si>
  <si>
    <t>Брусянина Елена Владимировна</t>
  </si>
  <si>
    <t>Договор  о медицинском обслуживании с ГБУЗ СО "Каменская районная больница" № 10 от 01.02.2023 г.</t>
  </si>
  <si>
    <t>31.05 -  09.06, 12.06 – 21.06, 24.06 – 14.07, 17.07 – 26.07, 29.07 – 07.08, 10.08 – 30.08  2023г.</t>
  </si>
  <si>
    <t xml:space="preserve">Проведена проверка Роспотребнадзора с 27.06.2022 по 08.07.2022. Получены рекомендации по соблюдению обязательных требовании  №66-11-01/04-4935-2022 от 08.07.2022, замечания устранены. </t>
  </si>
  <si>
    <t>27.03 – 31.03, 31.07 - 23.08  2023г</t>
  </si>
  <si>
    <t>Договор на медицинское обслуживание от 26.01.2023 г. № 32 с ГАУЗ СО "Ирбитская ЦГБ"</t>
  </si>
  <si>
    <t>01.06 – 15.06, 16.06 - 29.06  2023г.</t>
  </si>
  <si>
    <t>24.03 - 30.03; 05.06 - 24.06; 30.10 - 04.11 2023г.</t>
  </si>
  <si>
    <t>№ 66.01.37.000.М.000234.03.23 от 02.03.2023 г</t>
  </si>
  <si>
    <t>№ 66.01.37.000.М.001184.05.22 от 20.05.2022</t>
  </si>
  <si>
    <t>№ 66.01.37.000.М.002293.10.21 от 22.10.2021</t>
  </si>
  <si>
    <t>№ 66.01.37.000.М.001168.05.22 от 20.05.2022</t>
  </si>
  <si>
    <t>№ 66.01.37.000.М.000516.04.22 от 12.04.2022</t>
  </si>
  <si>
    <t>№ 66.01.37.000.М.000973.05.22 от 16.05.2022</t>
  </si>
  <si>
    <t>№ 66.01.37.000.М.000779.04.22 от 26.04.2022</t>
  </si>
  <si>
    <t>№ 66.01.37.000.М.000670.07.22 от 19.04.2022</t>
  </si>
  <si>
    <t>№ 66.01.37.000.М.000780.04.22 от 26.04.2022</t>
  </si>
  <si>
    <t>№ 66.01.37.000.М.001212.05.21 от 27.05.2021</t>
  </si>
  <si>
    <t>№ 66.01.37.000.М.000429.03.22 от 30.03.2022</t>
  </si>
  <si>
    <t>№ 66.01.37.000.М.000977.05. от 16.05.2022</t>
  </si>
  <si>
    <t>Лагерь с дневным пребыванием детей "Творческие лаборатории" при муниципальном автономном общеобразовательном учреждении гимназии № 70 (ЛДПД "Лето в Екатеринбурге" при МАОУ Гимназия № 70)</t>
  </si>
  <si>
    <t>Иванова Александра Андреевна</t>
  </si>
  <si>
    <t>Договор № 70 от 11.01.2021 Лицензия от 18.08.2017 № ЛО-66-01-004890</t>
  </si>
  <si>
    <t>Манакова Менира Зиннатулловна</t>
  </si>
  <si>
    <t>Договор с ГБУЗ СО "Нижнетуринская ЦГБ"
09.01.2023 № б/н</t>
  </si>
  <si>
    <t>Самочёрных Людмила Андреевна</t>
  </si>
  <si>
    <t>20.03-25.03.,                    01.06 - 27.06  2023 г.</t>
  </si>
  <si>
    <t>211,53                                          211,46</t>
  </si>
  <si>
    <t>03.07 - 26.07  2023 г.</t>
  </si>
  <si>
    <t>Договор с ГБУЗ СО "Нижнетуринская ЦГБ"
 16.12.2022 № б/н</t>
  </si>
  <si>
    <t>01.06 - 27.06, 03.07 - 26.07  2023 г.</t>
  </si>
  <si>
    <t>Договор с ГБУЗ СО "Нижнетуринская ЦГБ"
01.02.2023 № б/н</t>
  </si>
  <si>
    <t>№ ЛО35-01277-66/00193572 от 09.01.2023</t>
  </si>
  <si>
    <t>Лиханана Анастасия Юрьевна</t>
  </si>
  <si>
    <t>27.07 - 19.08  2023 г.</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</si>
  <si>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 Кушве.г. Красноуральск,г. Нижняя Тура .01.06.2022. Нарушения устранены в срок до 08.08.2022</t>
  </si>
  <si>
    <t>Договор с ГБУЗ СО "Нижнетуринская ЦГБ"
09.01.2023 №б/н</t>
  </si>
  <si>
    <t>Договор с ГБУЗ СО "Нижнетуринская ЦГБ"
25.01.2023 №б/н</t>
  </si>
  <si>
    <t>20.03-25.03.,                    27.07 - 19.08  2023 г.</t>
  </si>
  <si>
    <t>Договор с ГБУЗ СО "Нижнетуринская ЦГБ"
28.12..2022 №б/н</t>
  </si>
  <si>
    <t>Договор с ГБУЗ СО "Нижнетуринская ЦГБ"
01.02.2023 №б/н</t>
  </si>
  <si>
    <t>Васильченко Елена Валентиновна Рассохин Федор Витальевич</t>
  </si>
  <si>
    <t>20.03-25.,                        03.07 - 26.07  2023 г.</t>
  </si>
  <si>
    <t>20.03-25.03.,       01.06 - 27.06, 03.07.- 26.07. 2023г.</t>
  </si>
  <si>
    <t>211,53                                          211,46                211,46</t>
  </si>
  <si>
    <t>Договор с ГБУЗ СО "Нижнетуринская ЦГБ"
22.12.2022 №б/н</t>
  </si>
  <si>
    <t>211,53                                          211,46                 211,53</t>
  </si>
  <si>
    <t>Договор с ГБУЗ СО "Нижнетуринская ЦГБ"
15.12..2023 №б/н</t>
  </si>
  <si>
    <r>
      <t xml:space="preserve">Лагерь дневного пребывания детей на базе муниципального бюджетного учреждения  дополнительного образования </t>
    </r>
    <r>
      <rPr>
        <b/>
        <sz val="8"/>
        <color theme="1"/>
        <rFont val="Times New Roman"/>
        <family val="1"/>
        <charset val="204"/>
      </rPr>
      <t>"Спортивная школа "Олимп"</t>
    </r>
  </si>
  <si>
    <t>Колотова Екатерина Александровна,   Карпова Анастасия Сергеевна</t>
  </si>
  <si>
    <t>20.03 - 26.03, 01.06 - 27.06  2023г.</t>
  </si>
  <si>
    <t xml:space="preserve">01.06 - 27.06;  24.07- 16.08 2023г. </t>
  </si>
  <si>
    <t xml:space="preserve">03.01 - 07.01, 26.03 - 01.04, 01.06 - 21.06, 
24.06 - 14.07,
17.07 - 06.08, 
09.08 - 29.08  2023г.               </t>
  </si>
  <si>
    <t>Соглашение о сотрудничестве от 01.01.2023г. с ГАУЗ СО Верхнепышминская ЦГБ им.П.Д.Бородина";  № ЛО-66-01-006774  от  25.12.2020 г.</t>
  </si>
  <si>
    <t>Климина Наталья Андреевна</t>
  </si>
  <si>
    <t>10.06 – 30.06, 03.07 – 23.07, 26.07 – 15.08  2023 г.</t>
  </si>
  <si>
    <t>№ 66.01.37.000.М.001588.06.21 от 10.06.2021 г</t>
  </si>
  <si>
    <t>Проверка ТО Управления Роспотребнадзора по СО в г.Качканар. г.Кушва, г.Красноуральск, г.Нижняя Тура с 30.07.по 12.08.2021г. Предписание № 66-06-12/07-5235-2022 от 08.08.2022г. Срок выполнения до 22.05.2023</t>
  </si>
  <si>
    <r>
      <t xml:space="preserve">Муниципальное автономное учреждение Нижнетуринского городского округа "Загородный детский оздоровительный лагерь </t>
    </r>
    <r>
      <rPr>
        <b/>
        <sz val="8"/>
        <color theme="1"/>
        <rFont val="Times New Roman"/>
        <family val="1"/>
        <charset val="204"/>
      </rPr>
      <t>"Ельничный"</t>
    </r>
  </si>
  <si>
    <t>20.03 - 24.03 2023 г.</t>
  </si>
  <si>
    <t>Кокорин Дмитрий Викторович</t>
  </si>
  <si>
    <t xml:space="preserve">623950, Свердловская обл., г. Тавда, ул. Пушкина, 27, тел. 8(34360) 5-34-90; электронная почта:       tavda_sosh1@mail.ru    </t>
  </si>
  <si>
    <t>27.03 - 31.03; 01.06 - 28.06; 30.10 - 03.11 2023г.</t>
  </si>
  <si>
    <t>Плановая проверка, акт от 24.06.2022 № 66-04-10/08-4642-2022, нарушений не выявлено</t>
  </si>
  <si>
    <t>№ Л035-01277-66/00195788  от 24.01.2012 г.</t>
  </si>
  <si>
    <t>623950, Свердловская обл., г.Тавда, ул. К. Маркса, 18, тел: 8(34360) 3-00-14; электронная почта: school2tavda@yandex.ru</t>
  </si>
  <si>
    <t>Управление Роспотребнадзора по Свердловской области, предписание от 21.06.2021г. Нарушения устранены.         По проверкам 2022 года- нарушений нет.</t>
  </si>
  <si>
    <t xml:space="preserve">№ № Л035-01277-66/00195887, выдано: 24.01.2012 г. </t>
  </si>
  <si>
    <t xml:space="preserve">01.06 - 27.06;  30.10 - 03.11. 2023г. </t>
  </si>
  <si>
    <t>Проверки не проводились в 2022 году.</t>
  </si>
  <si>
    <t xml:space="preserve">№ Л035-01277-66/00194145 от  23.01.2018 г.
</t>
  </si>
  <si>
    <t>Зуева Анна Анатольевна</t>
  </si>
  <si>
    <t>№ Л035-01277-66/00195511 от 11.04.2013 г.</t>
  </si>
  <si>
    <t>Князева Вера Александровна</t>
  </si>
  <si>
    <t xml:space="preserve">623950, Свердловская обл, г. Тавда ул. Чехова, д. 30; тел. 8(34360) 3-27-98; электронная почта: 041926@mail.ru, </t>
  </si>
  <si>
    <t>Внеплановая проверка Управлением Роспотребнадзора по Свердловской области  29.06.2021,  нарушение устранены. В 2022 проверки не проводились.</t>
  </si>
  <si>
    <t>№ Л035-01277-66/00193486 от 25.02.2020г.</t>
  </si>
  <si>
    <t xml:space="preserve">Яковлева Елена Александровна </t>
  </si>
  <si>
    <t>Плановая проверка Управлением Роспотребнадзора по Свердловской области  01.06-29.06.2022г., замечания устранены</t>
  </si>
  <si>
    <t>№ Л035-01277-66/00195579
 от 01.03.2013 г.</t>
  </si>
  <si>
    <t xml:space="preserve">01.06. - 22.06.; 30.10. - 03.11 2023г. </t>
  </si>
  <si>
    <t>Договор с ГБУЗ СО "Тавдинская ЦРБ" от 01.03.2021г. № МО-5</t>
  </si>
  <si>
    <t>№ Л035-01277-66/00195860 от 17.02.2012 г.</t>
  </si>
  <si>
    <t>Иванова Ирина Николаевна</t>
  </si>
  <si>
    <t xml:space="preserve">27.03 - 31.03.; 02.06. - 23.06,   30.10 - 03.11 2023г. </t>
  </si>
  <si>
    <t>№ Л035-01277-66/00194324  от 14.12.2017 г.</t>
  </si>
  <si>
    <t>623957, Свердловская обл., г. Тавда, ул. Транспортная, 2</t>
  </si>
  <si>
    <t>623957, Свердловская обл., г. Тавда, ул. Транспортная, 2; тел. 8(34360) 5-35-62; электронная почта: shkola14tavda@mail.ru</t>
  </si>
  <si>
    <t>https://shkola14tavda.edusite.ru/</t>
  </si>
  <si>
    <t>27.03. - 31.03.; 01.06. - 23.06 2023г.</t>
  </si>
  <si>
    <t>1965 г., капитальный  ремонт 2022 г.</t>
  </si>
  <si>
    <t>Внеплановая проверка Тавдинского ГО, Табринского муниципального района по пожарному надзору ГУ МЧС России по Свердловской области 09.06.2022. Предписание устранено 04.07.2022 г.</t>
  </si>
  <si>
    <t>№ Л035-01277-66/00193477 от 10.02.2020</t>
  </si>
  <si>
    <t>09.01 - 13.01;  27.03  - 31.03;  03.07 - 22.07;  26.07 - 15.08; 30.10 - 03.11 2023г.</t>
  </si>
  <si>
    <t>Договор с ГАУЗ СО "Тавдинская ЦРБ" от 10.01.2022г. № МО-7</t>
  </si>
  <si>
    <t>№ Л035-01277-66/00196111, выдвано от 24.01.2012 г.</t>
  </si>
  <si>
    <t>27.03 - 31.03;  01.06 - 22.06; 31.10 - 03.11 2023г.</t>
  </si>
  <si>
    <t>№ Л035-01277-66/00193577 от 257.02.2020г.</t>
  </si>
  <si>
    <t>Исаков Владимир Васильевич</t>
  </si>
  <si>
    <t>27.03 - 31.03; 30.10 - 03.11 2023г.</t>
  </si>
  <si>
    <t>05.04.2022- Внеплановая проверка Управлением Федеральной службы по защите прав потребителей и благополучия человека по Свердловской области. Санитарно-эпидемиологическое заключение - МКОУ ООШ с. Городище соответствует государственным санитарно- эпидемиологисеским правилам и нормативам.</t>
  </si>
  <si>
    <t>№ Л035-01277-66/00196435 от 02.11.2011 г.</t>
  </si>
  <si>
    <t>с 07.12.2022 по 20.12.2022 г.Территорильным отделом Управления Роспотребнадзора по Свердловской области, предписание (рекомендации по соблюдению обязательных требований от 20.12.2022 №66-04-13/08-6753-2022) выполнены</t>
  </si>
  <si>
    <t>№ Л035-01277-66/00193820 от 28.08.2019 г.</t>
  </si>
  <si>
    <t>05.06 - 26.06; 30.10 - 03.11 2023г.</t>
  </si>
  <si>
    <t xml:space="preserve">28.10.2022г.Территорильным отделом Управления Роспотребнадзора по Свердловской области, предписание устранены частично </t>
  </si>
  <si>
    <t>№ Л035-01277-66/00196380 от 21.10.2011 г.</t>
  </si>
  <si>
    <t>27.03 - 31.03;  01.06 - 22.06 2023г.</t>
  </si>
  <si>
    <t>7-11 лет</t>
  </si>
  <si>
    <t>Договор  с ГБУЗ СО "Тавдинская ЦРБ" от 10.01.2022г. № МО-5</t>
  </si>
  <si>
    <t xml:space="preserve">№ Л035-01277-66/00196106 от 10.05.2012 г. </t>
  </si>
  <si>
    <t>Безыментова Светлана Сергеевна</t>
  </si>
  <si>
    <t>623971, Свердловская обл.,  Тавдинский р-н, ул.  Молодёжная, д. 2; тел: 8(34360) 4-71-32; электронная почта: shkola.lenino@mail.ru</t>
  </si>
  <si>
    <t>https://lenino.edusite.ru/p68aa1.html</t>
  </si>
  <si>
    <t>18.10.2022-31.10.2022 г.Территорильным отделом Управления Роспотребнадзора по Свердловской области, нарушения устранены</t>
  </si>
  <si>
    <t>№ Л035-01277-66/00196517 от 13.10.2001г.</t>
  </si>
  <si>
    <t>Грускова Юлия Анатольевна</t>
  </si>
  <si>
    <t>05.06 - 26.06 2023г.</t>
  </si>
  <si>
    <t>№ Л035-01277-66/00196193 от 20.01.2012 г.</t>
  </si>
  <si>
    <t>27.03 - 31.03; 01.06 - 22.06; 30.10 - 03.11 2023г.</t>
  </si>
  <si>
    <t>№ Л035-01277-66/00195655 от 01.07.2015г.</t>
  </si>
  <si>
    <t xml:space="preserve">623950, Свердловская обл., г. Тавда,                    ул. Ломоносова, д. 6 </t>
  </si>
  <si>
    <t>623950, Свердловская обл., г. Тавда,                      ул. Ломоносова, д. 6;                    тел. 8(34360) 3-33-72; электронная почта: tavdasportschool@list.ru</t>
  </si>
  <si>
    <t>27.03 - 31.03;  01.06 - 23.06  2023г.</t>
  </si>
  <si>
    <t>Проживание детей                не предусмотрено; обеспечено трехразовое горячее питание</t>
  </si>
  <si>
    <t xml:space="preserve">Плановая проверка Территориальным отделом Управления Роспотребнадзора по Свердловской области.                                        Протокол от 29.03.2022г.                       Акт проверки от 15.04.2022г.       Нарушений не вявлено.               </t>
  </si>
  <si>
    <t>№ Л035-01277-66/00195260 от 22.10.2015 г.</t>
  </si>
  <si>
    <r>
      <t xml:space="preserve">Лагерь c дневным  пребыванием  детей  </t>
    </r>
    <r>
      <rPr>
        <b/>
        <sz val="8"/>
        <color theme="1"/>
        <rFont val="Times New Roman"/>
        <family val="1"/>
        <charset val="204"/>
      </rPr>
      <t>Муниципального автономного общеобразовательного учреждения  средней общеобразовательной школы № 1 имени А.С. Пушкина</t>
    </r>
  </si>
  <si>
    <r>
      <t xml:space="preserve">Лагерь с дневным пребыванием  </t>
    </r>
    <r>
      <rPr>
        <b/>
        <sz val="8"/>
        <color theme="1"/>
        <rFont val="Times New Roman"/>
        <family val="1"/>
        <charset val="204"/>
      </rPr>
      <t>Муниципального автономного общеобразовательного учреждения - средней общеобразовательной школы № 2</t>
    </r>
  </si>
  <si>
    <r>
      <t xml:space="preserve">Лагерь с дневным  пребыванием детей  при </t>
    </r>
    <r>
      <rPr>
        <b/>
        <sz val="8"/>
        <color theme="1"/>
        <rFont val="Times New Roman"/>
        <family val="1"/>
        <charset val="204"/>
      </rPr>
      <t>Муниципальном казенном общеобразовательном учреждении начальной школе - детский сад № 5</t>
    </r>
    <r>
      <rPr>
        <sz val="8"/>
        <color theme="1"/>
        <rFont val="Times New Roman"/>
        <family val="1"/>
        <charset val="204"/>
      </rPr>
      <t xml:space="preserve">
</t>
    </r>
  </si>
  <si>
    <r>
      <t xml:space="preserve">Лагерь с дневным  пребыванием детей  </t>
    </r>
    <r>
      <rPr>
        <b/>
        <sz val="8"/>
        <color theme="1"/>
        <rFont val="Times New Roman"/>
        <family val="1"/>
        <charset val="204"/>
      </rPr>
      <t>Муниципального автономного общеобразовательного учреждения - средней общеобразовательной школы № 7</t>
    </r>
  </si>
  <si>
    <r>
      <t xml:space="preserve">Лагерь с дневным пребыванием детей   </t>
    </r>
    <r>
      <rPr>
        <b/>
        <sz val="8"/>
        <color theme="1"/>
        <rFont val="Times New Roman"/>
        <family val="1"/>
        <charset val="204"/>
      </rPr>
      <t>Муниципального  автономного  общеобразовательного учреждения - основной общеобразовательной школы № 8</t>
    </r>
  </si>
  <si>
    <r>
      <t xml:space="preserve">Лагерь с дневным  пребыванием детей   </t>
    </r>
    <r>
      <rPr>
        <b/>
        <sz val="8"/>
        <color theme="1"/>
        <rFont val="Times New Roman"/>
        <family val="1"/>
        <charset val="204"/>
      </rPr>
      <t>Муниципального автономного общеобразовательного учреждения  средней общеобразовательной школы № 9</t>
    </r>
  </si>
  <si>
    <r>
      <t xml:space="preserve">Лагерь отдыха обучающихся в каникулярное время с дневным пребыванием </t>
    </r>
    <r>
      <rPr>
        <b/>
        <sz val="8"/>
        <color theme="1"/>
        <rFont val="Times New Roman"/>
        <family val="1"/>
        <charset val="204"/>
      </rPr>
      <t>Муниципального  автономного общеобразовательного учреждения средней общеобразовательной школы № 11</t>
    </r>
  </si>
  <si>
    <r>
      <t xml:space="preserve">Лагерь с дневным пребыванием детей  </t>
    </r>
    <r>
      <rPr>
        <b/>
        <sz val="8"/>
        <color theme="1"/>
        <rFont val="Times New Roman"/>
        <family val="1"/>
        <charset val="204"/>
      </rPr>
      <t>Муниципального казенного общеобразовательного учреждения начальной школы - детский сад № 12</t>
    </r>
    <r>
      <rPr>
        <sz val="8"/>
        <color theme="1"/>
        <rFont val="Times New Roman"/>
        <family val="1"/>
        <charset val="204"/>
      </rPr>
      <t xml:space="preserve">
</t>
    </r>
  </si>
  <si>
    <r>
      <t xml:space="preserve">Лагерь с дневным пребыванием детей  </t>
    </r>
    <r>
      <rPr>
        <b/>
        <sz val="8"/>
        <color theme="1"/>
        <rFont val="Times New Roman"/>
        <family val="1"/>
        <charset val="204"/>
      </rPr>
      <t>Муниципального автономного общеобразовательного учреждения -  основной общеобразовательной школы № 14</t>
    </r>
  </si>
  <si>
    <r>
      <t xml:space="preserve">Лагерь с дневным пребыванием детей </t>
    </r>
    <r>
      <rPr>
        <b/>
        <sz val="8"/>
        <color theme="1"/>
        <rFont val="Times New Roman"/>
        <family val="1"/>
        <charset val="204"/>
      </rPr>
      <t xml:space="preserve"> Муниципального  автономного   общеобразовательного учреждения средней общеобразовательной школы № 18 </t>
    </r>
  </si>
  <si>
    <r>
      <t xml:space="preserve">Лагерь с дневным пребыванием детей  </t>
    </r>
    <r>
      <rPr>
        <b/>
        <sz val="8"/>
        <color theme="1"/>
        <rFont val="Times New Roman"/>
        <family val="1"/>
        <charset val="204"/>
      </rPr>
      <t>Муниципального автономного  общеобразовательного учреждения средней общеобразовательной школы п. Азанка</t>
    </r>
  </si>
  <si>
    <r>
      <t xml:space="preserve">Лагерь с дневным пребыванием детей при </t>
    </r>
    <r>
      <rPr>
        <b/>
        <sz val="8"/>
        <color theme="1"/>
        <rFont val="Times New Roman"/>
        <family val="1"/>
        <charset val="204"/>
      </rPr>
      <t>Муниципальном казенном общеобразовательном учреждении основной общеобразовательной школе с. Городище</t>
    </r>
  </si>
  <si>
    <r>
      <t xml:space="preserve">Лагерь с дневным пребыванием детей  </t>
    </r>
    <r>
      <rPr>
        <b/>
        <sz val="8"/>
        <color theme="1"/>
        <rFont val="Times New Roman"/>
        <family val="1"/>
        <charset val="204"/>
      </rPr>
      <t>Муниципального автономного общеобразовательного учреждения основной общеобразовательной школы п. Карабашка</t>
    </r>
  </si>
  <si>
    <r>
      <t xml:space="preserve">Лагерь с дневным пребыванием детей  </t>
    </r>
    <r>
      <rPr>
        <b/>
        <sz val="8"/>
        <color theme="1"/>
        <rFont val="Times New Roman"/>
        <family val="1"/>
        <charset val="204"/>
      </rPr>
      <t>Муниципального казенного общеобразовательного учреждениия  средней общеобразовательной школы с. Кошуки</t>
    </r>
  </si>
  <si>
    <r>
      <t xml:space="preserve">Лагерь с дневным пребыванием  детей </t>
    </r>
    <r>
      <rPr>
        <b/>
        <sz val="8"/>
        <color theme="1"/>
        <rFont val="Times New Roman"/>
        <family val="1"/>
        <charset val="204"/>
      </rPr>
      <t>Муниципального казенного общеобразовательного учреждения  основной общеобразовательной школы</t>
    </r>
    <r>
      <rPr>
        <sz val="8"/>
        <color theme="1"/>
        <rFont val="Times New Roman"/>
        <family val="1"/>
        <charset val="204"/>
      </rPr>
      <t xml:space="preserve"> </t>
    </r>
    <r>
      <rPr>
        <b/>
        <sz val="8"/>
        <color theme="1"/>
        <rFont val="Times New Roman"/>
        <family val="1"/>
        <charset val="204"/>
      </rPr>
      <t>с. Крутое</t>
    </r>
  </si>
  <si>
    <r>
      <t xml:space="preserve">Лагерь с дневным пребыванием детей  </t>
    </r>
    <r>
      <rPr>
        <b/>
        <sz val="8"/>
        <color theme="1"/>
        <rFont val="Times New Roman"/>
        <family val="1"/>
        <charset val="204"/>
      </rPr>
      <t>Муниципального казенного общеобразовательного учреждения  основной общеобразовательной школы</t>
    </r>
    <r>
      <rPr>
        <sz val="8"/>
        <color theme="1"/>
        <rFont val="Times New Roman"/>
        <family val="1"/>
        <charset val="204"/>
      </rPr>
      <t xml:space="preserve"> </t>
    </r>
    <r>
      <rPr>
        <b/>
        <sz val="8"/>
        <color theme="1"/>
        <rFont val="Times New Roman"/>
        <family val="1"/>
        <charset val="204"/>
      </rPr>
      <t>д. Ленино</t>
    </r>
  </si>
  <si>
    <r>
      <t xml:space="preserve">Лагерь с дневным пребыванием детей </t>
    </r>
    <r>
      <rPr>
        <b/>
        <sz val="8"/>
        <color theme="1"/>
        <rFont val="Times New Roman"/>
        <family val="1"/>
        <charset val="204"/>
      </rPr>
      <t xml:space="preserve"> </t>
    </r>
    <r>
      <rPr>
        <sz val="8"/>
        <color theme="1"/>
        <rFont val="Times New Roman"/>
        <family val="1"/>
        <charset val="204"/>
      </rPr>
      <t>Муниципального казенного</t>
    </r>
    <r>
      <rPr>
        <b/>
        <sz val="8"/>
        <color theme="1"/>
        <rFont val="Times New Roman"/>
        <family val="1"/>
        <charset val="204"/>
      </rPr>
      <t xml:space="preserve"> </t>
    </r>
    <r>
      <rPr>
        <sz val="8"/>
        <color theme="1"/>
        <rFont val="Times New Roman"/>
        <family val="1"/>
        <charset val="204"/>
      </rPr>
      <t xml:space="preserve">общеобразовательного учреждения </t>
    </r>
    <r>
      <rPr>
        <b/>
        <sz val="8"/>
        <color theme="1"/>
        <rFont val="Times New Roman"/>
        <family val="1"/>
        <charset val="204"/>
      </rPr>
      <t>основной общеобразовательной школы д.Увал</t>
    </r>
    <r>
      <rPr>
        <sz val="8"/>
        <color theme="1"/>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</si>
  <si>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дополнительного образования </t>
    </r>
    <r>
      <rPr>
        <b/>
        <sz val="8"/>
        <color theme="1"/>
        <rFont val="Times New Roman"/>
        <family val="1"/>
        <charset val="204"/>
      </rPr>
      <t>Центр творческого развития и гуманитарного образования "Гармония"</t>
    </r>
  </si>
  <si>
    <r>
      <t xml:space="preserve">Летний оздоровительный лагерь                с дневным пребыванием  детей Муниципального автономного образовательного учреждения дополнительного образования </t>
    </r>
    <r>
      <rPr>
        <b/>
        <sz val="8"/>
        <color theme="1"/>
        <rFont val="Times New Roman"/>
        <family val="1"/>
        <charset val="204"/>
      </rPr>
      <t>"Детско-юношеская спортивная школа"</t>
    </r>
  </si>
  <si>
    <t>2022г. проверки не проводились</t>
  </si>
  <si>
    <t>2022 г. проверки не проводились</t>
  </si>
  <si>
    <t>05.06 - 24.06;           27.06 - 16.07;           19.07 - 07.08;             10.08 - 29.08 2023г.</t>
  </si>
  <si>
    <t xml:space="preserve">27.03 – 31.03   2023 г. </t>
  </si>
  <si>
    <t>Розина Марина Вячеславовна</t>
  </si>
  <si>
    <t>В 2023 г открытие не планируется</t>
  </si>
  <si>
    <t>03.07- 23.07  2023г.</t>
  </si>
  <si>
    <t>01.06 - 25.06  2023г.</t>
  </si>
  <si>
    <t>05.06 - 25.06  2023г.</t>
  </si>
  <si>
    <t>В 2023 г. открытие не планируется</t>
  </si>
  <si>
    <r>
      <t>Загородный оздоровительный лагерь</t>
    </r>
    <r>
      <rPr>
        <b/>
        <sz val="8"/>
        <color theme="1"/>
        <rFont val="Times New Roman"/>
        <family val="1"/>
        <charset val="204"/>
      </rPr>
      <t xml:space="preserve"> "Маяк", М</t>
    </r>
    <r>
      <rPr>
        <sz val="8"/>
        <color theme="1"/>
        <rFont val="Times New Roman"/>
        <family val="1"/>
        <charset val="204"/>
      </rPr>
      <t>униципального автономного образовательного учреждения дополнительного образования Новолялинского городского округа "Детско-юношеский центр патриотического воспитания им.Героя РФ Туркина А.А."</t>
    </r>
  </si>
  <si>
    <t>Деделова Оксана Михайловна</t>
  </si>
  <si>
    <t>06.06 – 19.06, 22.06 – 12.07, 15.07 – 28.07, 03.08 – 16.08   2023 г</t>
  </si>
  <si>
    <t>1344,57 (1,3,4 смена  по 14 дней-90детей в смену), 1169,86 ( 2 смена 21 день - 115 детей ).</t>
  </si>
  <si>
    <t>№  66.01.37.000.М.001191.05.22 от 20.05.2022г.</t>
  </si>
  <si>
    <t>Управление Федеральной службы по надзору в сфере защиты прав потребителей и благополучия человека по Свердловской области, предостережение о недопустимости нарушения обязательных требований от 13.07.2022 г. № 66-13-08/16-689-2022 (срок исполнения до 31.05.2023 г.)</t>
  </si>
  <si>
    <t>25.03 - 31.03, 27.05 - 16.06  18.06 - 01.07  03.07 - 16.07  18.07 - 31.07. 02.08 - 15.08, 17.08 - 23.08, 24.08 - 30.08, 23.10 - 29.10, 30.10 - 05.11  2023 г.</t>
  </si>
  <si>
    <t>20.03 – 24.03  2023 г.</t>
  </si>
  <si>
    <t>ЛДП закреплен за медицинским работником МАОУ "СОШ № 25"(Соглашение от 01.01.2018 г. с ГАУЗ СО "Верхнепышминская ЦГБ имени П.Д. Бородина", дополнительное соглашение № 1 от 01.12.2019 г.)</t>
  </si>
  <si>
    <t>20.03 - 24.03 2023г.</t>
  </si>
  <si>
    <t>20.03 – 24.03, 30.05 – 23.06, 26.06 – 19.07, 30.10 – 03.11  2023г.</t>
  </si>
  <si>
    <t xml:space="preserve">Нарушения, выявленные в ходе проведения проверки в 2022г частично устранены, частично устранятся в рамкх планируемого капитального ремонта </t>
  </si>
  <si>
    <t>Булыгин Михаил Александрович, Романова Елена Александровна</t>
  </si>
  <si>
    <t>Нарушения, выявленные в ходе проведения проверки в 2022г  устранены.</t>
  </si>
  <si>
    <t>Мальцева Александра Петровна, Ключихина Татьяна Сергеевна</t>
  </si>
  <si>
    <t>В 12.09.2022г плановая проверка Управления РПН- выявленные нарушения устранены</t>
  </si>
  <si>
    <t>Серкова Алена Николаевна, Сапрыкина Алла Николаевна</t>
  </si>
  <si>
    <t>Савина Елена Александровна, Рякина Юлия Алексеевна</t>
  </si>
  <si>
    <t>Солопахина Ольга Андреевна, Аржанникова Таисья Сергеевна</t>
  </si>
  <si>
    <t>Договор № 1 от 09.02.2023г.  с ГАУЗ СО "Сухоложскаярайонная больница" На оказание медицинского сопровождения детей на период летней оздоровительной компании</t>
  </si>
  <si>
    <t>18.03 - 24.03 2023г.</t>
  </si>
  <si>
    <t>Проверки не проводились в 2022 году</t>
  </si>
  <si>
    <t>Договор с ГБУЗ СО "Бисертская ГБ" б/н от 17.03.2023 г.</t>
  </si>
  <si>
    <t>20.03 - 27.03 2023г.</t>
  </si>
  <si>
    <t>20.03 - 28.03 2023г.</t>
  </si>
  <si>
    <t>Симакова Наталья Николаевна</t>
  </si>
  <si>
    <t>ссылка на стр.на сайте Управления образования: http://mouo.ru/ob-upravlenii/podvedomstvennye-organizatsii/mau-zol-kolosok; официальный сайт учреждения http://лагерь-колосок.рф/</t>
  </si>
  <si>
    <t>Плановая проверка ТО Роспотребнадзора по СО в г. Каменск-Уральский: 1) с 08.06.2022 г. по 22.06.2022 г. Предписание об устранении выявленных нарушений санитарно-эпидемиологических требований. Акт № 98/2022-222 от 22.06.2022 г.;  2) с 11.07.2022 г. по 27.07.2022 г. Предписание об устранении выявленных нарушений санитарно-эпидемиологических требований. Акт № 97/2021-222 от 27.07.2022 г.</t>
  </si>
  <si>
    <t>Наличие  7 спальных корпусов с комнатами на 7- 8 детей, медпункт с изолятором, малые игровые формы, беседки, Для организации досуга: настольный теннис, площадка для волейбола, баскетбола, футбольное поле, спортивная площадка с уличными тренажерами для занятий спортом,  кинозал на 250 мест, библиотека с читальным залом на 20 мест, игровые комнаты и помещения для кружковой работы, спортивные секции. Режим питания -шестиразовый (меню согласовано с ТО Роспотребнадзора). Водоснабжение от собственной артезианской скважины (имеется санэпид. заключение).</t>
  </si>
  <si>
    <r>
      <t xml:space="preserve">Корпус 2 - 1970 – 2017; Корпус 3 - 1970 – 2016; Корпус 4 - 1970 – 2019; Корпус 5 - 1970 – 2014; Корпус 6 - 1970 – 2013; Корпус 7- 1970 – 2012; Корпус 8 - 1970 – 2012; Клуб - 1970 – 2015; Столовая - 1970 – 2013; Штаб - 1970 – 2019; Медпункт - 1970 – 2008; ; Склад продуктов - 1970 –2020; Душевые - 1970 – </t>
    </r>
    <r>
      <rPr>
        <sz val="8"/>
        <rFont val="Times New Roman"/>
        <family val="1"/>
        <charset val="204"/>
      </rPr>
      <t>2008.</t>
    </r>
  </si>
  <si>
    <t>№ 66.01.37.000.М001718.06.22. от 17.06.2022 г.</t>
  </si>
  <si>
    <t>17.06 - 30.06; 03.07 - 16.07; 19.07 - 01.08; 04.08 - 17.08 2023г.</t>
  </si>
  <si>
    <r>
      <t>Муниципальное автономное учреждение "</t>
    </r>
    <r>
      <rPr>
        <b/>
        <sz val="8"/>
        <rFont val="Times New Roman"/>
        <family val="1"/>
        <charset val="204"/>
      </rPr>
      <t>Загородный оздоровительный лагерь "Колосок</t>
    </r>
    <r>
      <rPr>
        <sz val="8"/>
        <rFont val="Times New Roman"/>
        <family val="1"/>
        <charset val="204"/>
      </rPr>
      <t>"   (МАУ "ЗОЛ "Колосок")</t>
    </r>
  </si>
  <si>
    <t>Письмо ГАУЗ СО Нижнесергинсая ЦРБ 13.03.2023 № 338 Обеспечение медицинскими работниками оздоровительных лагерей дневного пребывания</t>
  </si>
  <si>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color theme="1"/>
        <rFont val="Times New Roman"/>
        <family val="1"/>
        <charset val="204"/>
      </rPr>
      <t>"Средняя общеобразовательная школа № 9"</t>
    </r>
  </si>
  <si>
    <t xml:space="preserve">Год постройки 1993 г. </t>
  </si>
  <si>
    <t>№ 66.01.37.000.М.001171.05.22 от 20.05.2022 г.</t>
  </si>
  <si>
    <t>Плановая проверка Управления Федеральной службы по надзору в сфере защиты прав потребителей и благополучия человека в Свердловской области 12.08.2021 г.</t>
  </si>
  <si>
    <t xml:space="preserve">Договор на медицинское обслуживание № 37 от 03.02.2023 г. </t>
  </si>
  <si>
    <t>№Л035-01277-66/00196470  31.05.2021</t>
  </si>
  <si>
    <t>27.03 - 31.03,   01.08 - 24.08 2023 г.</t>
  </si>
  <si>
    <t>Надеина Юлия Рамилевна</t>
  </si>
  <si>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"Спортивная школа"</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</si>
  <si>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t>Коврижных Наталья Михайловна</t>
  </si>
  <si>
    <t xml:space="preserve">20.03 - 25.03.2023 </t>
  </si>
  <si>
    <t>6,5 - 11 лет - 259,66;                     12 - 17 лет - 294,66.</t>
  </si>
  <si>
    <t xml:space="preserve">Николаева Людмила Владимировна
</t>
  </si>
  <si>
    <t>6,5 - 11 лет - 259,66;                      12 - 17 лет - 294,66.</t>
  </si>
  <si>
    <t>Магина Татьяна Алексеевна</t>
  </si>
  <si>
    <t>6,5 - 11 лет - 259,66;                   12 - 17 лет - 294,66.</t>
  </si>
  <si>
    <t>6,5 - 11 лет - 259,66;                       12 - 17 лет - 294,66.</t>
  </si>
  <si>
    <t>Рысева Александра Сергеевна</t>
  </si>
  <si>
    <t>6,5 - 11 лет - 259,66;                             12 - 17 лет - 294,66.</t>
  </si>
  <si>
    <t xml:space="preserve">Булатова Тамара Александровна
</t>
  </si>
  <si>
    <t xml:space="preserve">Каримова  Галина Сергеевна
</t>
  </si>
  <si>
    <t>6,5 - 11 лет - 259,66;                                12 - 17 лет - 294,66.</t>
  </si>
  <si>
    <t>6,5 - 11 лет - 259,66;                            12 - 17 лет - 294,66.</t>
  </si>
  <si>
    <t>6,5 - 11 лет - 259,66;                          12 - 17 лет - 294,66.</t>
  </si>
  <si>
    <t>Клементьева  Елена Владимировна</t>
  </si>
  <si>
    <t xml:space="preserve">Гладкова Ольга Александровна
</t>
  </si>
  <si>
    <t>Дата ввода в эксплуатацию объектов 1961 г. В 2015 г. проведён частичный ремонт пищеблока</t>
  </si>
  <si>
    <t xml:space="preserve">Крицкая Марина Сергеевна
</t>
  </si>
  <si>
    <t xml:space="preserve">Селяева Любовь Сергеевна
</t>
  </si>
  <si>
    <t xml:space="preserve">20.03 - 25.03 2023г. </t>
  </si>
  <si>
    <t>05.06 - 24.06;           27.06 - 16.07;           19.07 - 07.08;             10.08 - 29.08  2023г.</t>
  </si>
  <si>
    <t>05.01 - 15.01; 18.01 - 31.01; 10.02 -12.02; 09.03 - 22.03; 26.03 - 08.04; 26.05 - 08.06; 11.06 - 24.06; 27.06 - 10.07;  14.07 - 27.07; 31.07 - 13.08; 17.08 - 30.08; 16.09 - 29.09; 07.10 - 20.10; 28.10 - 10.11; 19.11 - 25.11  2023г.</t>
  </si>
  <si>
    <t>19.03 – 25.03  2023г.</t>
  </si>
  <si>
    <t>2022 г проверки не проводились</t>
  </si>
  <si>
    <t>27.03 – 31.03, 02.08 – 25.08  2023г.</t>
  </si>
  <si>
    <t>01.06 – 15.06, 16.06 – 29.06   2023г.</t>
  </si>
  <si>
    <t>В 2021-  2022 г проверки не проводиилсь</t>
  </si>
  <si>
    <t>весенняя смена: 19.03 - 25.03;  учебные сборы: 22.05 - 26.05;   летние смены:  1 смена       04.06 – 24.06,               2 смена       28.06 – 18.07,               3 смена:      22.07 – 11.08  2023 г.</t>
  </si>
  <si>
    <t>Городской лагерь с дневным пребыванием детей «Страна Детства» при муниципальном бюджетном общеобразовательном учреждении средней общеобразовательной школе № 55</t>
  </si>
  <si>
    <t>Якубова Сабина Эркиновна</t>
  </si>
  <si>
    <t>http://школа55.екатеринбург.рф</t>
  </si>
  <si>
    <t>214, 99</t>
  </si>
  <si>
    <t>2022 г Проверки не проводились</t>
  </si>
  <si>
    <t>27.03 - 02.04, 01.06 - 22.06 2023г.</t>
  </si>
  <si>
    <t>620146 г. Екатеринбург, ул. Волгоградская, д. 45а; тел.: 8(343) 240-17-52, 240-27-52, электронная почта: licey109@eduekb.ru</t>
  </si>
  <si>
    <t>27.03 – 31.03, 01.06 - 22.06 2023 г</t>
  </si>
  <si>
    <t>30.10 - 05.11 2023г.</t>
  </si>
  <si>
    <t>27.03 – 02.04, 01.06 - 22.06, 30.10 - 05.11 2023г.</t>
  </si>
  <si>
    <t>Договор о предоставлении медицинских услуг от 11.01.2021 № 64. 
с МАУ "Детская городская клиническая больница №11" Лицензия №ЛО-66-01005309 от 11.04.2018г. 
Доп. договор № 64/11/л от 24.05.2022</t>
  </si>
  <si>
    <t>27.03 – 02.04, 01.06 - 22.06, 30.10 - 05.11 2023 г</t>
  </si>
  <si>
    <t>27.03 - 02.04; 01.06 - 22.06, 30.10 - 05.11 2023г.</t>
  </si>
  <si>
    <t>Акт проверки ГУ МЧС России по Свердловской области от 18.08.2022г.№ 0321ак</t>
  </si>
  <si>
    <t>21.03 - 27.03 2023г.</t>
  </si>
  <si>
    <t>Проживание детей не предусмотрено; обеспечено двухразовое</t>
  </si>
  <si>
    <t>Проверки в 2022 г. не проводились</t>
  </si>
  <si>
    <t>Буженинова Елена Юрьевна</t>
  </si>
  <si>
    <t>27. 03 - 02.04 2023г.</t>
  </si>
  <si>
    <t>27.03 - 02.04, 01.06 - 22.06, 30.10 - 05.11  2023г.</t>
  </si>
  <si>
    <t>Акт внеплановой выездной проверки ГУ МЧС России по Свердловской области № 66-000-2022/0385 от 12.08.2022.</t>
  </si>
  <si>
    <t>Договор на медицинское обслуживание обучающихся от 11.01.2021г. с МАУ "ДГКБ № 11". Лицензия 
Серия Н 0008428 №ЛО 66-01-006698 от 12.11.2020г</t>
  </si>
  <si>
    <t>№ 18452 от 28.03.2016 г.</t>
  </si>
  <si>
    <t>https://xn--70-6kclvec3aj7p.xn--80acgfbsl1azdqr.xn--p1ai/</t>
  </si>
  <si>
    <t>01.06 - 22.06, 30.10 - 05.11 2023г.</t>
  </si>
  <si>
    <t>27.03 - 02.04, 
30.10 - 05.11 2023г.</t>
  </si>
  <si>
    <t>Договор на медицинское обслуживание обучающихся от 01.01.2018 г. с МАУ "ДГКБ № 11", Доп. договор на медицинское обслуживание № 154/11/л от 24.05.2022</t>
  </si>
  <si>
    <t>Доступно для детей-инвалидов и детей с ограниченными возможностями здоровья (частично доступно)</t>
  </si>
  <si>
    <t>Неустроева Екатерина Николаевна</t>
  </si>
  <si>
    <t>620130 г. Екатеринбург, ул. Степана Разина 71 8(343)210-3044 
gimnaziya120@eduekb.ru</t>
  </si>
  <si>
    <t>№ ЛО-66-01-004890 от 18.08.2017 г., Договор № 120/11/Л 
с МАУ «ДГКБ № 11».</t>
  </si>
  <si>
    <t>Лагерь с дневным пребыванием детей при Муниципальном автономном общеобразовательном учреждении лицей № 159 (ЛДПД при МАОУ лицей №159)</t>
  </si>
  <si>
    <t>Договор № 159/11/Л от 24.05.2022
с МАУ «ДГКБ № 11».</t>
  </si>
  <si>
    <t>Васькин Олег Владимирович</t>
  </si>
  <si>
    <t>20.03 - 26.03; 30.10 - 05.11 2023г.</t>
  </si>
  <si>
    <t>1.09.2011 г.</t>
  </si>
  <si>
    <t>27.03 - 02.04, 30.10 - 05.11 2023г.</t>
  </si>
  <si>
    <t>620144 г. Екатеринбург, ул.Щорса, 114
Тел. 8(343) 257-36-64,
Licey3@eduekb.ru</t>
  </si>
  <si>
    <t>В 2023г. открытие не планируется</t>
  </si>
  <si>
    <t>№ 66.01.37.000.М.001521.05.
22 от 31.05.2022г.</t>
  </si>
  <si>
    <t>Лицензия № 16996
от 13 февраля 2013 года.</t>
  </si>
  <si>
    <t>Лагерь с дневным пребыванием при муниципальном бюджетном общеобразовательном учреждении гимназии № 161</t>
  </si>
  <si>
    <t>620146, г. Екатеринбург, бульвар Денисова-Уральского, 9А</t>
  </si>
  <si>
    <t>620146, г. Екатеринбург, бульвар Денисова-Уральского, 9А, 
т. 8(343)267-29-08
gymnazy161@mail.ru</t>
  </si>
  <si>
    <t>гимназия161.екатеринбург.рф</t>
  </si>
  <si>
    <t>Лицензия МЗ СО № ЛО-66-01-005917 от 19.04.2019
Договор № 161 от 11.01.2021
ГАУЗ СО "Детская городская клиническая больница № 11 города Екатеринбурга"</t>
  </si>
  <si>
    <t>Лицензия № 13160
от 18 февраля 2011 года.</t>
  </si>
  <si>
    <t>20.03 – 24.03   2023г.</t>
  </si>
  <si>
    <t>20.03 – 31.03   2023г.</t>
  </si>
  <si>
    <t>24.03 – 30.03   2023г.</t>
  </si>
  <si>
    <t>10.04 - 14.04  2023г.</t>
  </si>
  <si>
    <t>20.03 - 24.03, 05.06 - 25.06, 26.06 - 16.07 2023г.</t>
  </si>
  <si>
    <t>1) Январь 2022 г.
Плановая проверка (акт проверки 12.01.2022 № 1, КНМ 66220061000200989210) ОНДиПР ГОт Верхняя Пышма, ГО Среднеуральск УНДиПР ГУ МЧС Россиии по Свердловской области обязательных требований пожарной безопасности - все замечания про Предписанию № 66-6-2022/0001пр/2 устранены в августе 2022 г.
 2) Июль 2022 г.
Плановая документарная проверка Территориального отдела Управления Федеральной службы по надзору в сфере защиты прав потребителей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(требование о предоставлении документов от 01.07.2022 № 66-1012/14-35990-2022 - замечаний нет.</t>
  </si>
  <si>
    <t>30.12.2022 - 05.01.2023г.  18.03 - 24.03  2023г.</t>
  </si>
  <si>
    <t xml:space="preserve">7 дней –         1528,58;       </t>
  </si>
  <si>
    <t>20.03 - 24.03; 01.06- 23.06 2023г.</t>
  </si>
  <si>
    <t xml:space="preserve">ЛО-66-01-002587 от 15.05.2014 </t>
  </si>
  <si>
    <t>ДП-И (О, К)</t>
  </si>
  <si>
    <t xml:space="preserve">20.03 - 24.03 2023г. </t>
  </si>
  <si>
    <t>Год ввода здания в эксплуатацию 1970 г. Дата последнего капитального ремонта - 2015 г.</t>
  </si>
  <si>
    <t>Смышляева Надежда Владимировна</t>
  </si>
  <si>
    <t>https://bulanash9.uralschool.ru</t>
  </si>
  <si>
    <t>20.03 - 24.03;                  01.06 - 22.06 2023г.</t>
  </si>
  <si>
    <t>https://10art.uralschool.ru/</t>
  </si>
  <si>
    <t>20.03 - 24.03;                     01.06 - 23.06 2023г.</t>
  </si>
  <si>
    <t>№ 66.01.37.000.М.001646.06.22 от 08.06.2022</t>
  </si>
  <si>
    <t>Акт плановой выездной проверки Роспотребнадзора от 22.04.2022 г. Были выданы рекомендации №66-02-01/30-4288-2022 от 22.04.2022г по соблюдению обязательных требований. Все рекомендации выполнены.</t>
  </si>
  <si>
    <t>Договор б/н от 02.09.2019 г. с ГБУЗ СО "Артемовская ЦРБ" ЛО 66-01-006689 от 21.08.2013</t>
  </si>
  <si>
    <t>20.03 - 24.03                     01.06 - 23.06 2023г.</t>
  </si>
  <si>
    <t xml:space="preserve">18.03 - 24.03,
01.06 – 21.06,
24.06 – 14.07,
17.07 - 06.08,
09.08 – 29.08  2023г.
</t>
  </si>
  <si>
    <t xml:space="preserve">01.06 – 21.06,
24.06 – 14.07,
17.07 - 06.08,
09.08 – 29.08  2023г.
</t>
  </si>
  <si>
    <t>АКТ № 87 от 30.09.2022, № 02-01/275 от 18.08.2022</t>
  </si>
  <si>
    <t>АКТ № 02-01/271 от 16.08.2022</t>
  </si>
  <si>
    <t>25.03 - 31.03, 05.06 - 26.06, 29.06 – 19.07, 28.10 – 03.11 2023г.</t>
  </si>
  <si>
    <t>624992, Свердловская обл., г. Серов, ул. Карла Маркса 23; тел. 8(34385) 7-52-78; электронная почта: Ecole20serov@rambler.ru</t>
  </si>
  <si>
    <t>20.03 - 26.03  2023г.</t>
  </si>
  <si>
    <t>Проживание детей не предусмотрено. Обеспечено двухразовое горячее питание. Договор на питание от 02.03.2023</t>
  </si>
  <si>
    <t>1954 г.
Капитальный ремонт 2018 г. - ремонт чердачных перекрытий и кровли</t>
  </si>
  <si>
    <t>Договор на медицинское обеспечение б/н от 01.09.2022 г с ГБУЗ СО "Серовская городская больница"</t>
  </si>
  <si>
    <t>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(имеется пандус, перила, кнопка вызова дежурного)</t>
  </si>
  <si>
    <t>№ 66.01.37.000.М.000229.03.23 от 02.03.2023г.</t>
  </si>
  <si>
    <t>Проверка ОНД и ПР Нижнесергинского МР,Бисертского Го УНД иПР ГУ МЧС России по СО - акт № 66-018-2022/0066ак от 23.08.2022- нарушений не выявлено</t>
  </si>
  <si>
    <t>Лицензия отсутствует. Договор о медицинском обслуживаниии № 13 от 01.02.2023 г. с ГБУЗ "Каменская центральная районная больница"</t>
  </si>
  <si>
    <t>https://www.sshor-sputnik.ru/</t>
  </si>
  <si>
    <t>20.03 – 24.03, 01.06 – 27.06, 01.11 – 08.11  2023г.</t>
  </si>
  <si>
    <t>№ Л041-01021-66/00637788 от 13.01.2023</t>
  </si>
  <si>
    <t>№ ЛО35-01277-66/00635706 от 09.01.2023г.</t>
  </si>
  <si>
    <t xml:space="preserve">20.03 - 24.03  2023г.  </t>
  </si>
  <si>
    <t>1. Акт проверки МЧС  от 31 декабря 2022 года № 51057;                                                                                                                                                                                                                      2. Постановление № 10-01/8 от 13.01.2022г. Роспотребнадзора по Свердловской области</t>
  </si>
  <si>
    <r>
      <t xml:space="preserve">Лагерь с дневным пребыванием детей при муниципальном общеобразовательном учреждении </t>
    </r>
    <r>
      <rPr>
        <b/>
        <sz val="8"/>
        <color theme="1"/>
        <rFont val="Times New Roman"/>
        <family val="1"/>
        <charset val="204"/>
      </rPr>
      <t>Валериановской средней общеобразовательной школе имени Героя Советского Союза А.В. Рогозина</t>
    </r>
  </si>
  <si>
    <r>
      <t xml:space="preserve">Лагерь с дневным пребыванием детей при муниципальном общеобразовательном учреждении </t>
    </r>
    <r>
      <rPr>
        <b/>
        <sz val="8"/>
        <color theme="1"/>
        <rFont val="Times New Roman"/>
        <family val="1"/>
        <charset val="204"/>
      </rPr>
      <t>"Лицей № 6"</t>
    </r>
  </si>
  <si>
    <r>
      <t xml:space="preserve">Лагерь с дневным пребыванием детей при муниципальном общеобразовательном учреждении </t>
    </r>
    <r>
      <rPr>
        <b/>
        <sz val="8"/>
        <color theme="1"/>
        <rFont val="Times New Roman"/>
        <family val="1"/>
        <charset val="204"/>
      </rPr>
      <t xml:space="preserve">"Средняя общеобразовательная школа № 3" </t>
    </r>
  </si>
  <si>
    <r>
      <t xml:space="preserve">Лагерь с дневным пребыванием детей при муниципальном бюджетном учреждении дополнительного образования </t>
    </r>
    <r>
      <rPr>
        <b/>
        <sz val="8"/>
        <color theme="1"/>
        <rFont val="Times New Roman"/>
        <family val="1"/>
        <charset val="204"/>
      </rPr>
      <t xml:space="preserve">"Детско-юношеская спортивная школа по горнолыжному спорту "РОУКС" </t>
    </r>
  </si>
  <si>
    <r>
      <t xml:space="preserve">Лагерь с дневным пребыванием детей при муниципальном учреждении дополнительного образования </t>
    </r>
    <r>
      <rPr>
        <b/>
        <sz val="8"/>
        <color theme="1"/>
        <rFont val="Times New Roman"/>
        <family val="1"/>
        <charset val="204"/>
      </rPr>
      <t>"Дом детского творчества"</t>
    </r>
  </si>
  <si>
    <r>
      <t xml:space="preserve">Лагерь с дневным пребыванием детей при муниципальном учреждении дополнительного образования </t>
    </r>
    <r>
      <rPr>
        <b/>
        <sz val="8"/>
        <color theme="1"/>
        <rFont val="Times New Roman"/>
        <family val="1"/>
        <charset val="204"/>
      </rPr>
      <t>"Детско-юношеская спортивная школа "РИТМ"</t>
    </r>
  </si>
  <si>
    <r>
      <t xml:space="preserve">Лагерь с дневным пребыванием детей при муниципальном учреждении дополнительного образования </t>
    </r>
    <r>
      <rPr>
        <b/>
        <sz val="8"/>
        <color theme="1"/>
        <rFont val="Times New Roman"/>
        <family val="1"/>
        <charset val="204"/>
      </rPr>
      <t>"Детская школа искусств"</t>
    </r>
  </si>
  <si>
    <r>
      <t xml:space="preserve">Лагерь с дневным пребыванием детей при муниципальном общеобразовательном учреждении </t>
    </r>
    <r>
      <rPr>
        <b/>
        <sz val="8"/>
        <color theme="1"/>
        <rFont val="Times New Roman"/>
        <family val="1"/>
        <charset val="204"/>
      </rPr>
      <t>"Основная общеобразовательная школа № 5"</t>
    </r>
  </si>
  <si>
    <r>
      <t xml:space="preserve">Лагерь с дневным пребыванием детей при муниципальном учреждении дополнительного образования </t>
    </r>
    <r>
      <rPr>
        <b/>
        <sz val="8"/>
        <color theme="1"/>
        <rFont val="Times New Roman"/>
        <family val="1"/>
        <charset val="204"/>
      </rPr>
      <t>"Спортивная школа единоборств "Атлант"</t>
    </r>
  </si>
  <si>
    <r>
      <t xml:space="preserve">Лагерь с дневным пребыванием при муниципальном учреждении дополнительного образования </t>
    </r>
    <r>
      <rPr>
        <b/>
        <sz val="8"/>
        <color theme="1"/>
        <rFont val="Times New Roman"/>
        <family val="1"/>
        <charset val="204"/>
      </rPr>
      <t>"Детская музыкальная школа"</t>
    </r>
  </si>
  <si>
    <r>
      <t xml:space="preserve">Лагерь с дневным пребыванием детей при Муниципальном общеобразовательном учреждении </t>
    </r>
    <r>
      <rPr>
        <b/>
        <sz val="8"/>
        <rFont val="Times New Roman"/>
        <family val="1"/>
        <charset val="204"/>
      </rPr>
      <t>"Средняя общеобразовательная школа №2"</t>
    </r>
  </si>
  <si>
    <r>
      <t>Лагерь с дневным пребыванием детей при Муниципальном учреждении  дополнительного образования «</t>
    </r>
    <r>
      <rPr>
        <b/>
        <sz val="8"/>
        <rFont val="Times New Roman"/>
        <family val="1"/>
        <charset val="204"/>
      </rPr>
      <t>Детско-юношеская спортивная школа по футболу "Олимп"</t>
    </r>
    <r>
      <rPr>
        <sz val="8"/>
        <rFont val="Times New Roman"/>
        <family val="1"/>
        <charset val="204"/>
      </rPr>
      <t>; МУДО «ДЮСШ «Олимп»</t>
    </r>
  </si>
  <si>
    <r>
      <t xml:space="preserve">Лагерь с дневным пребыванием детей при муниципальном общеобразовательном учреждении </t>
    </r>
    <r>
      <rPr>
        <b/>
        <sz val="8"/>
        <color theme="1"/>
        <rFont val="Times New Roman"/>
        <family val="1"/>
        <charset val="204"/>
      </rPr>
      <t xml:space="preserve">"Средняя общеобразовательная школа № 7" </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</si>
  <si>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«Детская художественная школа» </t>
    </r>
  </si>
  <si>
    <t>№ 66.01.37.000.М.001107.05.20 от 13.05.2020г.</t>
  </si>
  <si>
    <t>www.gorkinschool.uoirbitmo.ru</t>
  </si>
  <si>
    <t>02.01 - 08.01; 19.03 - 26.03; 01.06 - 14.06; 17.06 - 30.06; 03.07 - 23.07; 26.07 - 15.08; 18.08 - 29.08; 29.10 - 05.11  2023г.</t>
  </si>
  <si>
    <t>Предварительно: 20.02 - 12.03;, 11.05 - 31.05; 01.06 - 21.06; 23.06 - 13.07; 15.07 - 04.08; 07.08 - 27.08; 15.09 - 05.10; 06.10 - 26.10; 27.10 - 16.11; 17.11 - 07.12; 08.12 - 28.12;   2023г.</t>
  </si>
  <si>
    <t xml:space="preserve">03.06 - 23.06; 26.06 - 16.07; 19.07 - 08.08; 11.08 - 31.08 2023г.  </t>
  </si>
  <si>
    <t>30.12.2022 - 06.01.2023; 01.03 - 21.03, 16.04 - 06.05, 09.05 - 29.05,            01.06 - 21.06, 24.06 - 14.07, 17.07 - 06.08, 09.08 - 29.08 2023г.</t>
  </si>
  <si>
    <t>26.12.22 - 30.01.23,        20.03 - 24.03, 03.04 - 07.04  2023г.</t>
  </si>
  <si>
    <t>31.12.2022 - 08.01.2023г. 20.03 – 24.03, 01.06 – 27.06  2023г.</t>
  </si>
  <si>
    <t>20.03 - 26.03, 01.06 - 29.06  2023г.</t>
  </si>
  <si>
    <t>Договор на медицинское обеспечение  от 01.09.2022г. с ГАУЗ СО "Серовская городская больница"</t>
  </si>
  <si>
    <t xml:space="preserve">1. Внеплановая проверка Федеральной службой по труду и занятости Государственной инспекцией труда  Свердловской области. Постановление №66/4-786-22-ППР/12-50755-И/57-164 от 07.12.2022г. 2. Внеплановая проверка Серовской городской прокуратурой. Решение о проведении проверки от 01.02.2022г. №19. 3. Плановая проверка Государственным учреждением Свердловским региональным отделением Фонда социального страхования РФ №18. Акт выездной проверки №66182280000564 от 15.09.2022г. Нарушений не выявлено. 4. Проверка Управления РПН по СО в г. Серов, Серовском, Гаринском, Новолялинском районе и Верхотурском уезде. Акт эпидемиологического расследования от 15.12.2022г. (внеплановая) – нарушений не выявлено. Акт от 22.02.2022г. (внеплановая) - нарушений требований НД не установлено.». 5. Плановая проверка ООА СГО УО. Представление от 29.06.2022 №1019. Представление №1350 от 31.08.2022г.» 
</t>
  </si>
  <si>
    <t>18.03 - 24.03, 20.06 – 10.07, 17.07 – 07.08  2023г.</t>
  </si>
  <si>
    <t>1355,16-1627,62 (весна); 1700,00 (лето)</t>
  </si>
  <si>
    <t>18.06 - 27.06, 01.07 - 10.07, 05.08 - 14.08  2023г.</t>
  </si>
  <si>
    <t>Каскова Ольга Владимировна</t>
  </si>
  <si>
    <t>20.03 - 24.03, 01.06 - 27.06, 23.10 - 28.10  2023г.</t>
  </si>
  <si>
    <t>21.03 - 27.03  2023 г.</t>
  </si>
  <si>
    <t>№ 66.01.37.000.М.0024331.10.22 от 31.10.2022 г.</t>
  </si>
  <si>
    <t>26.12 - 30.01  2023г.     20.03 - 24.03   2023г.</t>
  </si>
  <si>
    <t>Проверки в 2021г, 2022г не проводились</t>
  </si>
  <si>
    <t>20.03 - 24.03, 05.06 - 25.06, 26.06 - 16.07, 30.10 - 05.11  2023г.</t>
  </si>
  <si>
    <t>Проверка ТО Управления Федеральной службы по надзору в сфере защиты прав потребителей и благополучия человека по СО 17.06.2022г.- предписаний нет, нарушений не выявлено</t>
  </si>
  <si>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20</t>
    </r>
  </si>
  <si>
    <t>20.03- 26.03, 05.06 - 29.06, 30.10 - 05.11  2023г.</t>
  </si>
  <si>
    <t>№ 66.01.37.000.М.000284.03.23 от 14.03.2023 г</t>
  </si>
  <si>
    <t>26.12.2022 - 30.01.2023г.      20.03 - 24.03  2023г.</t>
  </si>
  <si>
    <t>20.03 - 24.03  2023 г.</t>
  </si>
  <si>
    <t>20.03 - 24.03, 01.06 - 27.06  2023г.</t>
  </si>
  <si>
    <t>Проверки  в 2022 г. -  не проводились</t>
  </si>
  <si>
    <t>Дерябина Наталья Александровна</t>
  </si>
  <si>
    <t xml:space="preserve">27.03 - 31.03 2023г. 
</t>
  </si>
  <si>
    <t xml:space="preserve">2022 г - предписаний нет </t>
  </si>
  <si>
    <t>Прохорова Наталья Анатольевна, Бердышева Светлана Владимировна, Романюк Анна Михайловна</t>
  </si>
  <si>
    <t>Хорькова Олеся Алексеевна</t>
  </si>
  <si>
    <t>Колегов Сергей Владимирович</t>
  </si>
  <si>
    <t>Воробьева Марина Александровна</t>
  </si>
  <si>
    <t>Проверки в  2022г не проводились</t>
  </si>
  <si>
    <t>Малафеева Ксения Павловна</t>
  </si>
  <si>
    <t>02.06 - 15.06, 19.06 - 02.07, 05.07 - 11.07, 14.07 - 27.07, 30.07 - 12.08, 16.08 - 29.08  2023г.</t>
  </si>
  <si>
    <t>06.06 – 19.06, 22.06 – 12.07, 16.07 – 29.07, 01.08 – 14.08, 17.08 – 30.08 2023 г.</t>
  </si>
  <si>
    <t>05.06 - 11.06, 14.06 - 27.06, 30.06 - 13.07, 16.07 - 29.07, 01.08 - 14.08, 17.08 - 30.08  2023 г.</t>
  </si>
  <si>
    <t>06.06 - 12.06, 15.06 - 28.06, 01.07 - 14.07, 17.07 - 30.07, 02.08 - 15.08, 18.08 - 31.08  2023 г.</t>
  </si>
  <si>
    <t>10.01 - 23.01, 26.01 - 08.02, 11.02 - 24.02, 27.02 - 12.03, 15.03 - 28.03, 31.03 - 13.04, 16.04 - 29.04, 03.05 - 16.05, 19.05 - 01.06, 04.06 - 17.06, 20.06 - 03.07, 06.07 - 19.07, 22.07 - 04.08, 07.08 - 20.08  2023г.</t>
  </si>
  <si>
    <t>13.06 - 19.06, 22.06 - 28.06, 01.07 - 07.07, 10.07 - 16.07, 19.07 - 25.07, 28.07 - 03.08, 06.08 - 12.08, 15.08 - 21.08, 24.08 - 30.08 2023 г.</t>
  </si>
  <si>
    <t>03.04 – 07.04  2023 г</t>
  </si>
  <si>
    <t>№ 66.01.37.000.М.000323.03.23 от 21.03.2023г.</t>
  </si>
  <si>
    <t>Цепина Ольга Владимировна</t>
  </si>
  <si>
    <t>20.03 – 24.03 2023 г</t>
  </si>
  <si>
    <t>№ 66.01.37.000.М.000320.03.23 от 21.03.2023 г</t>
  </si>
  <si>
    <t>№ 66.01.37.000.М.000308.03.23 от 20.03.2023 г</t>
  </si>
  <si>
    <t>ЭЗ № 66-20-012/12-1256-2023 от 13.03.2023 г.</t>
  </si>
  <si>
    <t>21.07 – 10.08   2023г.</t>
  </si>
  <si>
    <t>№ 66.01.37.000.М.000334.03.23 от 22.03.2023 г.</t>
  </si>
  <si>
    <t>Договор № б/н  от 10.08.2022 ГАУЗ СО ДГБ № 15</t>
  </si>
  <si>
    <t>В 2022г проверки не проводи-лись</t>
  </si>
  <si>
    <r>
      <t xml:space="preserve">Летний спортивно-оздоровительный лагерь дневного пребывания "Спортландия" при муниципальном бюджетном учреждении дополнительного образования Пышминского городского округа </t>
    </r>
    <r>
      <rPr>
        <b/>
        <sz val="8"/>
        <rFont val="Liberation Serif"/>
        <family val="1"/>
        <charset val="204"/>
      </rPr>
      <t>"Пышминская  спортивная школа"</t>
    </r>
  </si>
  <si>
    <t>Договор о медицинском обслуживании с  ГАУЗСО «Пышминской ЦРБ» № 33/у - 23 от 09.01.2023 г.</t>
  </si>
  <si>
    <t xml:space="preserve">01.06 - 24.06, 30.10 - 08.11        2023 г.
</t>
  </si>
  <si>
    <t>27.03 - 31.03   2023 г.</t>
  </si>
  <si>
    <t>10.04 - 14.04   2023 г.</t>
  </si>
  <si>
    <t>31.12.2022 - 05.01.2023г. 20.03 - 24.03 2023г.</t>
  </si>
  <si>
    <t>20.03 - 26.03, 01.06  - 21.06,  23.06 - 13.07, 17.07 - 06.08, 08.08 - 28.08, 02.10 - 22.10, 30.10 -  05.11, 10.11 - 30.11, 05.12 - 25.12, 29.12 - 06.01-2023- 2024г.</t>
  </si>
  <si>
    <t>№ 66.01.37.000.М.000171.02.23 от 16.02.2023 г.</t>
  </si>
  <si>
    <t>№ 66.01.37.000.М.000251.03.23 от 06.03.2023 г.</t>
  </si>
  <si>
    <r>
      <t xml:space="preserve">Детский лагерь труда и отдыха при Муниципальном бюджетном учреждении Центр работы с молодежью </t>
    </r>
    <r>
      <rPr>
        <b/>
        <sz val="8"/>
        <color theme="1"/>
        <rFont val="Times New Roman"/>
        <family val="1"/>
        <charset val="204"/>
      </rPr>
      <t>"Молодежная галактика"</t>
    </r>
    <r>
      <rPr>
        <sz val="8"/>
        <color theme="1"/>
        <rFont val="Times New Roman"/>
        <family val="1"/>
        <charset val="204"/>
      </rPr>
      <t xml:space="preserve"> (ЛДП МБУ ЦРМ "Молодежная галактика")</t>
    </r>
  </si>
  <si>
    <t>Договор № 27  об организации медицинской помощи от 20.02.2023 г. С ГАУЗ СО "Красноуральская ГБ"</t>
  </si>
  <si>
    <t>Камаева Ирина Геннадьевна</t>
  </si>
  <si>
    <t>20.03 - 26.03; 01.06 -  30.06 2023г.</t>
  </si>
  <si>
    <t>01.06.- 30.06 2023г.</t>
  </si>
  <si>
    <t>05.06 - 29.06 2023г.</t>
  </si>
  <si>
    <t>20.03-26.03; 01.06 - 26.06 2023г.</t>
  </si>
  <si>
    <t>01.06 -30.06 2023г.</t>
  </si>
  <si>
    <t>20.03-26.03 2023г.</t>
  </si>
  <si>
    <t>01.06 - 25.06 2023г.</t>
  </si>
  <si>
    <t>25.03 - 31.03, 01.06 - 30.06 2023г.</t>
  </si>
  <si>
    <t>20.03 - 26.03, 01.08 - 30.08 2023г.</t>
  </si>
  <si>
    <t>20.03 - 26.03, 01.06 - 30.06 2023г.</t>
  </si>
  <si>
    <t>20.03.-26.03. 01.07 - 21.07 2023г.</t>
  </si>
  <si>
    <t>Кондратьева Анна Владимировна</t>
  </si>
  <si>
    <t>Путилова Анна Семеновна</t>
  </si>
  <si>
    <t>Егорова Елена Геннадьевна</t>
  </si>
  <si>
    <t>Калугина Вероника Вячеславовна</t>
  </si>
  <si>
    <t>Чегодаева Диана Александровна</t>
  </si>
  <si>
    <t>Мубаракзянова Любовь Евгеньевна</t>
  </si>
  <si>
    <t>Шестакова Алёна Дмитриевна</t>
  </si>
  <si>
    <t>Внеплановая выездная проверка Роспотребнадзора от 22.06.2022 г. в ходе которой предписано: 1). разработать программу мероприятий по предотвращению причинения вреда. 2) предоставить документированную информацию о разработке программы мероприятий по предотвращению причинения вреда</t>
  </si>
  <si>
    <t>Внеплановая выездная проверка Роспотребнадзора от 07.06.2022 г. в ходе которой предписано: 1). разработать программу мероприятий по предотвращению причинения вреда. 2) предоставить документированную информацию о разработке программы мероприятий по предотвращению причинения вреда</t>
  </si>
  <si>
    <t>Документарная проверка Роспотребнадзора от 04.05.2022. Выявленные нарушения устранены.Плановая проверка Роспотребнадзора от 25.06.2022. Выявленные нарушения устранены. Не выполнена рекомендация по замене посуды для приготовления блюд.</t>
  </si>
  <si>
    <t>Договор № 33 от 09.01.2023 г. с ГУЗ СО "Алапаевская ЦРБ"</t>
  </si>
  <si>
    <t>Договор № 18 от 09.01.2023 г. с ГБУЗ СО "Алапаевская ЦРБ"</t>
  </si>
  <si>
    <t>Договор № 32 от 09.01.2023 г. с ГБУЗ СО "Алапаевская ЦРБ"</t>
  </si>
  <si>
    <t>Договор №16 от 10.01.2023 г. с ГБУЗ СО "Алапаевская ЦРБ"</t>
  </si>
  <si>
    <t>Договор № 27 от 10.01.2023 г. с ГБУЗ СО "Алапаевская ЦРБ"</t>
  </si>
  <si>
    <t>Договор № 38 от 10.01.2023г. с ГАУЗ СО "Алапаевская ЦРБ"</t>
  </si>
  <si>
    <t>Договор №3 от 09.01.2023г. с ГБУЗ СО "Алапаевская ЦРБ"</t>
  </si>
  <si>
    <t>Договор № 43 от 11.01.2023 г. с ГБУЗ СО "Алапаевская ЦРБ"</t>
  </si>
  <si>
    <t>Договор № 25 от 09.01.2023 г. с ГБУЗ СО "Алапаевская ЦРБ"</t>
  </si>
  <si>
    <t>Договор № 29 от 09.01.2023 г. с ГАУЗ СО "Алапаевская ЦРБ"</t>
  </si>
  <si>
    <t>Договор № от 09.01.2023 г. с ГАУЗ СО "Алапаевская ЦРБ"</t>
  </si>
  <si>
    <t>Договор № 27 от 09.01.2023 г. с ГБУЗ СО "Алапаевская ЦРБ"</t>
  </si>
  <si>
    <t>Договор № 04 от 09.01.2023 г. с ГБУЗ СО "Алапаевская ЦРБ"</t>
  </si>
  <si>
    <t>Договор № 3 от 09.01.2023 г. с ГБУЗ СО "Алапаевская ЦРБ"</t>
  </si>
  <si>
    <t>Договор № 37 от 09.01.2023 г. с ГАУЗ СО "Алапаевская ЦРБ"</t>
  </si>
  <si>
    <t>20.03- 26.03  2023г.</t>
  </si>
  <si>
    <t xml:space="preserve">                 Реестр организаций отдыха детей и их оздоровления, расположенных на территории Свердловской области по состоянию на 03.04.2023 г.</t>
  </si>
  <si>
    <t>№ 66.01.37.000.М.000215.03.23 от 01.03.2023 г</t>
  </si>
  <si>
    <t>№ 66.01.37.000.М.000233.03.23 от 02.03.2023 г</t>
  </si>
  <si>
    <t xml:space="preserve">623482, Свердловская обл., Каменский р-н, с. Клевакинское, ул. Мира, 21 а; тел. 8(3439) 37-27-31; электронная почта: klevakino1@yandex.ru  </t>
  </si>
  <si>
    <t>Договор  о медицинском обслуживании с ГАУЗ СО"Каменская центральная районная больница" № 8 от 01.02.2023 г.</t>
  </si>
  <si>
    <t>Крохалева Анастасия Сергеевна</t>
  </si>
  <si>
    <t>Договор  о медицинском обслуживании с ГБУЗ "Каменская центральная районная больница" № 5 от  01.02.2023 г.</t>
  </si>
  <si>
    <t>№ 66.01.37.000.М.000216.03.23 от 01.03.2023 г.</t>
  </si>
  <si>
    <t>№ 66.01.37.000.М.000319.03.23 от 21.03.2023 г.</t>
  </si>
  <si>
    <t>№ 66.01.37.000.М.000310.03.23 от 20..03.2023г.</t>
  </si>
  <si>
    <t>ЭЗ № 660412/10825-2023 от 20.03.2023г.</t>
  </si>
  <si>
    <t>08.06 – 28.06, 05.07 – 25.07, 02.08 – 22.08  2023 г.</t>
  </si>
  <si>
    <t>03.01 - 08.01.2023г.</t>
  </si>
  <si>
    <t>03.01 - 09.01  2023г.</t>
  </si>
  <si>
    <t>МО город Екатеринбург - 155</t>
  </si>
  <si>
    <t>в 2023 г не планирует функциониро-вать как санаторно- оздоровительный лагерь.          25.03 - 01.04  2023г -  прием профильной смены "ООО "Языковой лагерь" Инглиш Драйв"</t>
  </si>
  <si>
    <t>01.06 – 24.06  2023г.</t>
  </si>
  <si>
    <t>В 2022 г. не функциони-рует</t>
  </si>
  <si>
    <t>18.06 - 27.06.22, 29.06 - 8.07.22, 25.07 - 03.08.22, 05.08 - 14.08.22 (ООО "Интерстади" - Хилтон). 19.06-28.06.22, 30.06-09.07.22, 04.08-13.08.22 (ООО "Бэби-клуб" - Талисмания)</t>
  </si>
  <si>
    <t>27.03 - 02.04,  30.10 - 05.11 2023г.</t>
  </si>
  <si>
    <t>27.03 - 02.04, 01.06 - 28.06 2023г.</t>
  </si>
  <si>
    <t>27.03 - 02.04,
01.06 - 28.06 2023г.</t>
  </si>
  <si>
    <t>01.06 - 28.06 2023 г.</t>
  </si>
  <si>
    <t>27.03 - 02.04,                                                     01.06 - 27.06 2023г.</t>
  </si>
  <si>
    <t>01.06 - 27.06, 30.10 - 05.11 2023 г.</t>
  </si>
  <si>
    <t>01.06 - 22.06,
30.10 - 05.11 2023г.</t>
  </si>
  <si>
    <t>01.06 - 28.06 2023г.</t>
  </si>
  <si>
    <t>27.03 - 02.04, 02.06 - 23.06  2023г.</t>
  </si>
  <si>
    <t>17.10.2022г. ОНД и ПРпо Кировскому району МО "город Екатеринбург" ОНДР и ПР МО"город Екатеринбург" УНД и ПР Главного управления МЧС России по Свердловской области. Представление по устранению причин и условий, способствующих совершению правонарушения - устранено. 08.11.2022г. Прокуратура Кировского района города Екатеринбурга. Представление об устранении нарушений бюджетного законодательства в т.ч. о констрактной системе при реализации национального проекта "Образование" - устранено 12.12.2022г. Прокуратура города Екатеринбурга. Представление об устранении нарушений федерального законодательства - устранено. 25.11.2022г. Прокуратура Свердловской области.Оценка исполнения требований Трудового законодательства. Срок проведения 25.11.2022г. по 23.12.2022г.</t>
  </si>
  <si>
    <t>18.04.2022г. Внеплановая выездная проверка ФБУЗ "Центр гигиены и эпидемиологии в Свердловской области" - нарушений не выявлено.
23.08.2022г. Внеплановая выездная проверка ОНД и ПР по Кировскому району МО "город Екатеринбург" УНД и ПР ГУМЧС России по Свердловской области - нарушений не выявлено.</t>
  </si>
  <si>
    <r>
      <rPr>
        <sz val="8"/>
        <color rgb="FF000000"/>
        <rFont val="Times New Roman"/>
        <family val="1"/>
        <charset val="204"/>
      </rPr>
      <t>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30.04.2022 г. - предписание выполнено; Акт внеплановой выездной проверки от 05.09.2022 пожарного надзора - нарушений не выявлено</t>
    </r>
    <r>
      <rPr>
        <sz val="8"/>
        <color rgb="FF434343"/>
        <rFont val="Times New Roman"/>
        <family val="1"/>
        <charset val="204"/>
      </rPr>
      <t xml:space="preserve"> </t>
    </r>
  </si>
  <si>
    <t>Акт внеплановой выездной проверки от 05.09.2022 пожарного надзора - нарушений не выявлено</t>
  </si>
  <si>
    <r>
      <rPr>
        <sz val="8"/>
        <color rgb="FF000000"/>
        <rFont val="Times New Roman"/>
        <family val="1"/>
        <charset val="204"/>
      </rPr>
      <t>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30.05.2022 г. - предписание выполнено; Акт внеплановой выездной проверки от 05.09.2022 пожарного надзора - нарушений не выявлено</t>
    </r>
    <r>
      <rPr>
        <sz val="8"/>
        <color rgb="FF434343"/>
        <rFont val="Times New Roman"/>
        <family val="1"/>
        <charset val="204"/>
      </rPr>
      <t xml:space="preserve"> </t>
    </r>
  </si>
  <si>
    <t xml:space="preserve">Предписание об устранении нарушений обязательных требований пожарной безопасности №508/1/1 от 27.04.2021. Не исполнено  (причина - отсутствие финансирования); АКТ плановой тематической проверки Департамента образования Администрации города Екатеринбурга от 19.10.2022г.  Исполнено. </t>
  </si>
  <si>
    <t>Предписание об устранении нарушений обязательных требований пожарной безопасности 691/1/1 Не выполнено. Причина: отсутсвие финансирования</t>
  </si>
  <si>
    <t>22.10.2021г. Плановая выездная проверка ОНД и ПР МО "город Екатеринбург" УНД и ПР ГУМЧС России по Свердловской области. Предписание об устранении 7 нарушений. Не устранено 2 нарушения</t>
  </si>
  <si>
    <t>2022г.Проверки не проводились</t>
  </si>
  <si>
    <t xml:space="preserve">№ 66.01.37.000.М.000217.03.23 от 01.03.2023 г. </t>
  </si>
  <si>
    <t>Глазырина Елена Николаевна</t>
  </si>
  <si>
    <t>Адерман
 Виктория 
 Сергеевна</t>
  </si>
  <si>
    <t>Жолобова Виктория Владимировна</t>
  </si>
  <si>
    <t>Сайгушкина Светлана Валерьевна</t>
  </si>
  <si>
    <t>Степанова Ирина Юрьевна</t>
  </si>
  <si>
    <t>Маслакова Елизавета Александровна</t>
  </si>
  <si>
    <t xml:space="preserve">Ширинкина Анна Викторовна </t>
  </si>
  <si>
    <t>Стрижак Анна Герасимовна</t>
  </si>
  <si>
    <t xml:space="preserve">Торопова Вероника Александровна </t>
  </si>
  <si>
    <t>зима  2023г. - 5000,00</t>
  </si>
  <si>
    <t>01.06 - 22.06, 26.06 - 14.07,    17.07 - 04.08, 07.08 - 25.08  2023 г.</t>
  </si>
  <si>
    <t>Круглова Ольга Александровна</t>
  </si>
  <si>
    <t>Проверки  надзорными органами в 2022 году не проводилась</t>
  </si>
  <si>
    <t>№ ЛО-66-01-006583  от 23.07.2020 г. Серия Н  0008244. Договор о взаимодействии c ГБУЗ СО «РГБ» от 16 июня 2022г. (б/н).</t>
  </si>
  <si>
    <t xml:space="preserve">14.02 – 06.03
09.03 - 29.03 
31.03 – 20.04
23.04 – 13.05
16.05 – 05.06
08.06 – 28.06
01.07 – 21.07 
24.07 – 02.08 
04.08 – 13.08 
16.08 - 25.08 
28.08 – 17.09
20.09 – 10.10 
13.10 – 02.11 
05.11 – 25.11
28.11 – 18.12   2023г. </t>
  </si>
  <si>
    <t>№ 66.01.37.000.М.000356.03.23 от 27.03.2023г.</t>
  </si>
  <si>
    <t>Лицензия № Л041-01021-66/00348029 от 19.12.2019 г.</t>
  </si>
  <si>
    <t>obuhovski@ obuhovski.ru, www.obuhovski.com</t>
  </si>
  <si>
    <t>№ 66.01.37.000.М.000266.03.23 от 27.03.2023г.</t>
  </si>
  <si>
    <t>В 2023 г. деятельность не осуществляется.</t>
  </si>
  <si>
    <t>ЭЗ № 66-20-012/12-1260-2023 от 13.03.2023г.</t>
  </si>
  <si>
    <t>01.06 -  24.06 2022 г.</t>
  </si>
  <si>
    <t>20.03 - 25.03,       01.06 - 27.06, 30.10.- 06.11. 2023г.</t>
  </si>
  <si>
    <t>№ 66.ФУ.02.000.М.000010.05.22 от 19.05.2022</t>
  </si>
  <si>
    <t>№ 66.ФУ.02.000.М.000025.05.22 от 20.05.2022г.</t>
  </si>
  <si>
    <t>28.05 - 17.06, 19.06 - 02.07, 04.07 - 17.07, 19.07 - 01.08, 03.08 - 16.08, 18.08 - 24.08, 25.08 - 31.08  2023г.</t>
  </si>
  <si>
    <t>1542,86  (смена 7 дней), 1521,43  (смена 14 дней),   1523,81  (смена 21 день)</t>
  </si>
  <si>
    <t>№ 66-15-12/36-2263-991-2023 от 21.03.2023 г</t>
  </si>
  <si>
    <t>школа183.екатеринбург.рф</t>
  </si>
  <si>
    <t xml:space="preserve">школа83.екатеринбург.рф
</t>
  </si>
  <si>
    <t>Бассейн стандартного размера на 4 дорожки, дополненный двумя хамамами,обес-печен инфраструкту-рой для маломобильных групп</t>
  </si>
  <si>
    <t>№ 66.01.37.000.М.000273.03.23 от 13.03.2023 г</t>
  </si>
  <si>
    <t>№ 66.01.37.000.М.000350.03.23 от 24.03.2023г.</t>
  </si>
  <si>
    <t xml:space="preserve">Государственное автономное учреждение здравоохранения Свердловской области «Областной специализированный центр медицинской реабилитации «Санаторий «Обуховский», филиал санаторий "Самоцвет" (ГАУЗ СО "ОСЦМР "Санаторий "Обуховский", филиал санаторий "Самоцвет") </t>
  </si>
  <si>
    <t>Ткаченко Витас Аркадьевич</t>
  </si>
  <si>
    <t>624640, Свердловская обл., Алапаевский р-н, п. Курорт-Самоцвет, ул. Курортная, д. 30; тел. 8(34346) 7-13-12; электронная почта: info@kurortsamocvet.ru</t>
  </si>
  <si>
    <t>27.03 - 16.04
17.04 - 07.05
09.05 - 29.05
01.06 - 21.06
24.06 - 14.07
17.07 - 06.08
09.08 - 29.08
15.09 - 05.10
24.10 - 13.11
16.11 - 06.12  2023г.</t>
  </si>
  <si>
    <t>№ 66.01.37.000.М.000318.03.23
от 21.03.2023г.</t>
  </si>
  <si>
    <t xml:space="preserve">1) ГУ Министерства РФ по делам  ГОиЧС по СО - 08.04.22. - В ходе проведения профилактического визита проведены консультации по следующим вопросам: меры пожарной безопасности при эксплуатации объекта с массовым пребыванием лю-дей;                                     2) Управление Роспотребнадзора по Свердловской области - 10.06.22.- нарушений не уста-новлено;
3) Управление Роспотребнад-зора по Свердловской области - 17.08.22.- нарушений не ус-тановлено;
4) Управление Роспотребнад-зора по Свердловской области - 14.09.22. - Предписание о проведении дополнительных санитарно-эпидемиологических (профи-лактических) мероприятий № 66-02-01/30-7613-2022 от 14.09.2022, предостережение № 66-02-01/19-7614-2022 от 15.09.2022;
5) Управление Роспотребнадзора по Свердловской области - 12.10.22- нарушений не установлено                                         </t>
  </si>
  <si>
    <r>
      <t xml:space="preserve">Лагерь с дневным пребыванием детей «Радуга счастья» на базе Муниципального бюджетного общеобразовательного учреждения </t>
    </r>
    <r>
      <rPr>
        <b/>
        <sz val="8"/>
        <color theme="1"/>
        <rFont val="Times New Roman"/>
        <family val="1"/>
        <charset val="204"/>
      </rPr>
      <t>средней общеобразовательной школы № 84</t>
    </r>
    <r>
      <rPr>
        <sz val="8"/>
        <color theme="1"/>
        <rFont val="Times New Roman"/>
        <family val="1"/>
        <charset val="204"/>
      </rPr>
      <t xml:space="preserve"> (сокращенное – Лагерь с дневным пребыванием детей «Радуга счастья» на базе МБОУ СОШ № 84)</t>
    </r>
  </si>
  <si>
    <r>
      <t xml:space="preserve">Лагерь с дневным пребыванием детей «Солнышко» на базе Муниципального автономного общеобразовательного учреждения - </t>
    </r>
    <r>
      <rPr>
        <b/>
        <sz val="8"/>
        <color theme="1"/>
        <rFont val="Times New Roman"/>
        <family val="1"/>
        <charset val="204"/>
      </rPr>
      <t>средней общеобразовательной школы № 137 (</t>
    </r>
    <r>
      <rPr>
        <sz val="8"/>
        <color theme="1"/>
        <rFont val="Times New Roman"/>
        <family val="1"/>
        <charset val="204"/>
      </rPr>
      <t>сокращенное – Лагерь с дневным пребыванием детей «Солнышко» на базе МАОУ - СОШ № 137)</t>
    </r>
  </si>
  <si>
    <t xml:space="preserve">25.03 - 31.03; 30.10 - 05.11 2023г. </t>
  </si>
  <si>
    <t>25.03 -31.03; 02.06 - 23.06; 30.10 - 05.11  2023г.</t>
  </si>
  <si>
    <t>01.06 - 22.06; 23.10 - 29.10  2023г.</t>
  </si>
  <si>
    <t>№ 66-20-015/12-958-2023 от 17.03.2023г.</t>
  </si>
  <si>
    <t>01.06 - 21.06     2023г.</t>
  </si>
  <si>
    <t>№ 66.01.37.000.М.000218.03.23 от 01.03.2023 г</t>
  </si>
  <si>
    <t>№ 66.01.37.000.М.000205.02.23 от 22.02.2023 г</t>
  </si>
  <si>
    <t>I смена - Военков Сергей Анатольевич,    II смена -Архипов Александр Анатольевич</t>
  </si>
  <si>
    <t>№ 66.01.37.000.М.000317.03.23 от 21.03.2023 г</t>
  </si>
  <si>
    <t>№ 66.01.37.000.М.000274.03.23 от 13.03.2023г.</t>
  </si>
  <si>
    <t>№ 66.01.37.000.М.000108.02.23 от 01.02.2023 г</t>
  </si>
  <si>
    <t>№ 66.01.37.000.М.001277.03.23 от 13.03.2023 г</t>
  </si>
  <si>
    <t xml:space="preserve">1. Плановая проверка  Роспотребнадзора по  СО 25.05 – 17.06.2022г.- замечания устранены;                                                          2. Плановая проверка ГУ МЧС по СО 06.07 – 19.07.2022г.- срок исполнения предписания до 20.05.2023г.;                                                      3. Плановая проверка Управления Роспотребнадзора по СО 14.07 – 27.07.2022г.- срок исполнения предписания до 23.04.2023г.; </t>
  </si>
  <si>
    <t>05.06 - 18.06, 21.06 - 04.07, 07.07 - 20.07, 23.07 - 05.08, 08.08 - 21.08 2023 г.</t>
  </si>
  <si>
    <t xml:space="preserve">Акт проверки от ФБУЗ "ЦГиЭ в СО" от 02.06.2022 г.; Акт проверки ГУ МЧС России по СО от 28.04.2022г. № 29; </t>
  </si>
  <si>
    <t>№ ЛО41-0121-66/00303539 от 21.01.2016г.; Договор на оказание медицинских услуг с ГАУЗ СО "Верхнепышминская ЦГБ им. П.Д. Бородина</t>
  </si>
  <si>
    <t>Пансионат "Селен"- капитальные строения. Проживание по 2, 3, 4 человека в номере (номера с удобствами в номерах и номера с удобствами на этаже). Питание шестиразовое.Тематические кружки.Трансфер до места и обратно включен в стоимость.</t>
  </si>
  <si>
    <t xml:space="preserve">624091, Свердловская обл., г. Верхняя Пышма, левый берег реки Шитовский исток, в 1 км от тракта Екатеринбург-Нижний Тагил; тел.: 8(34368) 7-64-23;+7 (922-020-09-29- администратор) 89089022550; электронная почта: selen@elem.ru, htv@elem.ru </t>
  </si>
  <si>
    <t>29.05 – 15.06 2023г.</t>
  </si>
</sst>
</file>

<file path=xl/styles.xml><?xml version="1.0" encoding="utf-8"?>
<styleSheet xmlns="http://schemas.openxmlformats.org/spreadsheetml/2006/main">
  <numFmts count="10">
    <numFmt numFmtId="44" formatCode="_-* #,##0.00\ &quot;₽&quot;_-;\-* #,##0.00\ &quot;₽&quot;_-;_-* &quot;-&quot;??\ &quot;₽&quot;_-;_-@_-"/>
    <numFmt numFmtId="43" formatCode="_-* #,##0.00\ _₽_-;\-* #,##0.00\ _₽_-;_-* &quot;-&quot;??\ _₽_-;_-@_-"/>
    <numFmt numFmtId="164" formatCode="_-* #,##0.00_-;\-* #,##0.00_-;_-* &quot;-&quot;??_-;_-@_-"/>
    <numFmt numFmtId="165" formatCode="#,##0.00_р_."/>
    <numFmt numFmtId="166" formatCode="000000"/>
    <numFmt numFmtId="167" formatCode="_-* #,##0.00&quot;р.&quot;_-;\-* #,##0.00&quot;р.&quot;_-;_-* &quot;-&quot;??&quot;р.&quot;_-;_-@_-"/>
    <numFmt numFmtId="168" formatCode="#,##0.00\ _₽"/>
    <numFmt numFmtId="169" formatCode="#,##0.00\ &quot;₽&quot;"/>
    <numFmt numFmtId="170" formatCode="[$-419]General"/>
    <numFmt numFmtId="171" formatCode="[$-419]#,##0.00"/>
  </numFmts>
  <fonts count="63">
    <font>
      <sz val="11"/>
      <color theme="1"/>
      <name val="Calibri"/>
      <family val="2"/>
      <charset val="204"/>
      <scheme val="minor"/>
    </font>
    <font>
      <sz val="12"/>
      <color theme="1"/>
      <name val="Times New Roman"/>
      <family val="1"/>
      <charset val="204"/>
    </font>
    <font>
      <sz val="8"/>
      <color theme="1"/>
      <name val="Times New Roman"/>
      <family val="1"/>
      <charset val="204"/>
    </font>
    <font>
      <sz val="11"/>
      <color theme="1"/>
      <name val="Times New Roman"/>
      <family val="1"/>
      <charset val="204"/>
    </font>
    <font>
      <b/>
      <sz val="11"/>
      <color theme="1"/>
      <name val="Times New Roman"/>
      <family val="1"/>
      <charset val="204"/>
    </font>
    <font>
      <sz val="8"/>
      <color rgb="FF000000"/>
      <name val="Times New Roman"/>
      <family val="1"/>
      <charset val="204"/>
    </font>
    <font>
      <u/>
      <sz val="11"/>
      <color theme="10"/>
      <name val="Calibri"/>
      <family val="2"/>
      <charset val="204"/>
      <scheme val="minor"/>
    </font>
    <font>
      <b/>
      <sz val="8"/>
      <color theme="1"/>
      <name val="Times New Roman"/>
      <family val="1"/>
      <charset val="204"/>
    </font>
    <font>
      <sz val="11"/>
      <color theme="1"/>
      <name val="Calibri"/>
      <family val="2"/>
      <scheme val="minor"/>
    </font>
    <font>
      <sz val="8"/>
      <name val="Times New Roman"/>
      <family val="1"/>
      <charset val="204"/>
    </font>
    <font>
      <sz val="10"/>
      <name val="Arial"/>
      <family val="2"/>
      <charset val="204"/>
    </font>
    <font>
      <b/>
      <sz val="8"/>
      <name val="Times New Roman"/>
      <family val="1"/>
      <charset val="204"/>
    </font>
    <font>
      <u/>
      <sz val="8"/>
      <name val="Times New Roman"/>
      <family val="1"/>
      <charset val="204"/>
    </font>
    <font>
      <sz val="8"/>
      <color theme="1"/>
      <name val="Liberation Serif"/>
      <family val="1"/>
      <charset val="204"/>
    </font>
    <font>
      <b/>
      <sz val="8"/>
      <color rgb="FF000000"/>
      <name val="Times New Roman"/>
      <family val="1"/>
      <charset val="204"/>
    </font>
    <font>
      <sz val="8"/>
      <color theme="1"/>
      <name val="Calibri"/>
      <family val="2"/>
      <charset val="204"/>
      <scheme val="minor"/>
    </font>
    <font>
      <sz val="8"/>
      <name val="Liberation Serif"/>
      <family val="1"/>
      <charset val="204"/>
    </font>
    <font>
      <sz val="8"/>
      <color rgb="FFFF0000"/>
      <name val="Times New Roman"/>
      <family val="1"/>
      <charset val="204"/>
    </font>
    <font>
      <b/>
      <sz val="12"/>
      <color theme="1"/>
      <name val="Times New Roman"/>
      <family val="1"/>
      <charset val="204"/>
    </font>
    <font>
      <sz val="10"/>
      <color theme="1"/>
      <name val="Times New Roman"/>
      <family val="1"/>
      <charset val="204"/>
    </font>
    <font>
      <sz val="12"/>
      <color theme="1"/>
      <name val="Calibri"/>
      <family val="2"/>
      <charset val="204"/>
      <scheme val="minor"/>
    </font>
    <font>
      <u/>
      <sz val="11"/>
      <color theme="10"/>
      <name val="Calibri"/>
      <family val="2"/>
    </font>
    <font>
      <b/>
      <sz val="11"/>
      <color theme="1"/>
      <name val="Calibri"/>
      <family val="2"/>
      <charset val="204"/>
      <scheme val="minor"/>
    </font>
    <font>
      <sz val="9"/>
      <color theme="1"/>
      <name val="Times New Roman"/>
      <family val="1"/>
      <charset val="204"/>
    </font>
    <font>
      <b/>
      <sz val="20"/>
      <color theme="1"/>
      <name val="Times New Roman"/>
      <family val="1"/>
      <charset val="204"/>
    </font>
    <font>
      <sz val="8"/>
      <color indexed="8"/>
      <name val="Times New Roman"/>
      <family val="1"/>
      <charset val="204"/>
    </font>
    <font>
      <sz val="8"/>
      <color indexed="8"/>
      <name val="Liberation Serif"/>
      <family val="1"/>
      <charset val="204"/>
    </font>
    <font>
      <b/>
      <sz val="12"/>
      <color theme="1"/>
      <name val="Calibri"/>
      <family val="2"/>
      <charset val="204"/>
      <scheme val="minor"/>
    </font>
    <font>
      <sz val="11"/>
      <color theme="1"/>
      <name val="Calibri"/>
      <family val="2"/>
      <charset val="204"/>
      <scheme val="minor"/>
    </font>
    <font>
      <b/>
      <sz val="8"/>
      <color indexed="8"/>
      <name val="Times New Roman"/>
      <family val="1"/>
      <charset val="204"/>
    </font>
    <font>
      <u/>
      <sz val="11"/>
      <color theme="10"/>
      <name val="Calibri"/>
      <family val="2"/>
      <charset val="204"/>
    </font>
    <font>
      <u/>
      <sz val="7.5"/>
      <color theme="10"/>
      <name val="Calibri"/>
      <family val="2"/>
      <charset val="204"/>
    </font>
    <font>
      <sz val="8"/>
      <name val="Calibri"/>
      <family val="2"/>
      <charset val="204"/>
      <scheme val="minor"/>
    </font>
    <font>
      <sz val="11"/>
      <name val="Calibri"/>
      <family val="2"/>
      <charset val="204"/>
      <scheme val="minor"/>
    </font>
    <font>
      <u/>
      <sz val="8"/>
      <name val="Calibri"/>
      <family val="2"/>
    </font>
    <font>
      <u/>
      <sz val="8"/>
      <color theme="1"/>
      <name val="Times New Roman"/>
      <family val="1"/>
      <charset val="204"/>
    </font>
    <font>
      <sz val="8"/>
      <name val="Calibri"/>
      <family val="2"/>
      <scheme val="minor"/>
    </font>
    <font>
      <sz val="8"/>
      <color theme="1"/>
      <name val="Times"/>
      <charset val="204"/>
    </font>
    <font>
      <sz val="8"/>
      <color theme="1"/>
      <name val="Calibri"/>
      <family val="2"/>
      <scheme val="minor"/>
    </font>
    <font>
      <sz val="8"/>
      <name val="Calibri"/>
      <family val="2"/>
      <charset val="204"/>
    </font>
    <font>
      <i/>
      <sz val="8"/>
      <name val="Times New Roman"/>
      <family val="1"/>
      <charset val="204"/>
    </font>
    <font>
      <sz val="8"/>
      <color theme="1"/>
      <name val="Times"/>
      <family val="1"/>
    </font>
    <font>
      <sz val="9"/>
      <name val="Times New Roman"/>
      <family val="1"/>
      <charset val="204"/>
    </font>
    <font>
      <sz val="8"/>
      <color theme="1"/>
      <name val="Calibri"/>
      <family val="2"/>
    </font>
    <font>
      <i/>
      <sz val="8"/>
      <color theme="1"/>
      <name val="Times New Roman"/>
      <family val="1"/>
      <charset val="204"/>
    </font>
    <font>
      <sz val="8"/>
      <color indexed="10"/>
      <name val="Times New Roman"/>
      <family val="1"/>
      <charset val="204"/>
    </font>
    <font>
      <b/>
      <sz val="8"/>
      <name val="Liberation Serif"/>
      <family val="1"/>
      <charset val="204"/>
    </font>
    <font>
      <sz val="9"/>
      <color theme="1"/>
      <name val="Liberation Serif"/>
      <family val="1"/>
      <charset val="204"/>
    </font>
    <font>
      <sz val="9.5"/>
      <name val="Times New Roman"/>
      <family val="1"/>
      <charset val="204"/>
    </font>
    <font>
      <b/>
      <sz val="8"/>
      <color theme="1"/>
      <name val="Calibri"/>
      <family val="2"/>
      <charset val="204"/>
      <scheme val="minor"/>
    </font>
    <font>
      <sz val="9"/>
      <color rgb="FF000000"/>
      <name val="Calibri"/>
      <family val="2"/>
      <charset val="204"/>
    </font>
    <font>
      <u/>
      <sz val="8"/>
      <color theme="1"/>
      <name val="Calibri"/>
      <family val="2"/>
      <scheme val="minor"/>
    </font>
    <font>
      <sz val="11"/>
      <color rgb="FF000000"/>
      <name val="Calibri"/>
      <family val="2"/>
      <charset val="204"/>
    </font>
    <font>
      <sz val="8"/>
      <color theme="1"/>
      <name val="Times New Roman"/>
      <family val="1"/>
      <charset val="204"/>
    </font>
    <font>
      <sz val="9"/>
      <name val="Times New Roman"/>
      <family val="1"/>
      <charset val="204"/>
    </font>
    <font>
      <sz val="8"/>
      <color rgb="FF3B4256"/>
      <name val="Times New Roman"/>
      <family val="1"/>
      <charset val="204"/>
    </font>
    <font>
      <sz val="11"/>
      <color rgb="FF006100"/>
      <name val="Calibri"/>
      <family val="2"/>
      <charset val="204"/>
      <scheme val="minor"/>
    </font>
    <font>
      <sz val="8"/>
      <color rgb="FF202124"/>
      <name val="Arial"/>
      <family val="2"/>
      <charset val="204"/>
    </font>
    <font>
      <sz val="10"/>
      <color theme="1"/>
      <name val="Liberation Serif"/>
      <family val="1"/>
      <charset val="204"/>
    </font>
    <font>
      <sz val="9"/>
      <color rgb="FF000000"/>
      <name val="Times New Roman"/>
      <family val="1"/>
      <charset val="204"/>
    </font>
    <font>
      <sz val="8"/>
      <color theme="1"/>
      <name val="Calibri"/>
      <family val="2"/>
      <charset val="204"/>
    </font>
    <font>
      <sz val="8"/>
      <color rgb="FF000000"/>
      <name val="Liberation Serif"/>
      <family val="1"/>
      <charset val="204"/>
    </font>
    <font>
      <sz val="8"/>
      <color rgb="FF434343"/>
      <name val="Times New Roman"/>
      <family val="1"/>
      <charset val="204"/>
    </font>
  </fonts>
  <fills count="13">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FFFF"/>
        <bgColor rgb="FFFFFFFF"/>
      </patternFill>
    </fill>
    <fill>
      <patternFill patternType="solid">
        <fgColor theme="0"/>
        <bgColor theme="0"/>
      </patternFill>
    </fill>
    <fill>
      <patternFill patternType="solid">
        <fgColor theme="0"/>
        <bgColor rgb="FF92D050"/>
      </patternFill>
    </fill>
    <fill>
      <patternFill patternType="solid">
        <fgColor theme="0"/>
        <bgColor rgb="FF00FF00"/>
      </patternFill>
    </fill>
    <fill>
      <patternFill patternType="solid">
        <fgColor theme="0"/>
        <bgColor theme="6"/>
      </patternFill>
    </fill>
    <fill>
      <patternFill patternType="solid">
        <fgColor rgb="FFFFFFFF"/>
        <bgColor rgb="FFFFFFCC"/>
      </patternFill>
    </fill>
    <fill>
      <patternFill patternType="solid">
        <fgColor rgb="FFC6EFCE"/>
      </patternFill>
    </fill>
    <fill>
      <patternFill patternType="solid">
        <fgColor rgb="FFFFFFFF"/>
        <bgColor indexed="64"/>
      </patternFill>
    </fill>
  </fills>
  <borders count="5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style="thin">
        <color rgb="FF000000"/>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rgb="FF000000"/>
      </left>
      <right/>
      <top style="thin">
        <color rgb="FF000000"/>
      </top>
      <bottom/>
      <diagonal/>
    </border>
    <border>
      <left style="thin">
        <color indexed="64"/>
      </left>
      <right style="thin">
        <color rgb="FF000000"/>
      </right>
      <top style="thin">
        <color rgb="FF000000"/>
      </top>
      <bottom/>
      <diagonal/>
    </border>
    <border>
      <left/>
      <right style="thin">
        <color rgb="FF000000"/>
      </right>
      <top/>
      <bottom style="thin">
        <color rgb="FF000000"/>
      </bottom>
      <diagonal/>
    </border>
    <border>
      <left style="thin">
        <color indexed="64"/>
      </left>
      <right style="thin">
        <color indexed="64"/>
      </right>
      <top style="medium">
        <color indexed="64"/>
      </top>
      <bottom style="thin">
        <color indexed="64"/>
      </bottom>
      <diagonal/>
    </border>
    <border>
      <left/>
      <right style="thin">
        <color rgb="FF000000"/>
      </right>
      <top/>
      <bottom/>
      <diagonal/>
    </border>
    <border>
      <left style="medium">
        <color rgb="FFCCCCCC"/>
      </left>
      <right style="medium">
        <color rgb="FF000000"/>
      </right>
      <top style="medium">
        <color rgb="FF000000"/>
      </top>
      <bottom style="medium">
        <color rgb="FF000000"/>
      </bottom>
      <diagonal/>
    </border>
    <border>
      <left/>
      <right/>
      <top style="thin">
        <color rgb="FF000000"/>
      </top>
      <bottom style="thin">
        <color rgb="FF000000"/>
      </bottom>
      <diagonal/>
    </border>
    <border>
      <left/>
      <right/>
      <top/>
      <bottom style="thin">
        <color rgb="FF000000"/>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rgb="FF000000"/>
      </left>
      <right style="medium">
        <color indexed="64"/>
      </right>
      <top style="thin">
        <color rgb="FF000000"/>
      </top>
      <bottom style="thin">
        <color rgb="FF000000"/>
      </bottom>
      <diagonal/>
    </border>
    <border>
      <left style="thin">
        <color theme="1"/>
      </left>
      <right style="thin">
        <color theme="1"/>
      </right>
      <top style="thin">
        <color theme="1"/>
      </top>
      <bottom style="thin">
        <color theme="1"/>
      </bottom>
      <diagonal/>
    </border>
    <border>
      <left style="thin">
        <color indexed="8"/>
      </left>
      <right style="thin">
        <color indexed="8"/>
      </right>
      <top style="thin">
        <color indexed="8"/>
      </top>
      <bottom style="thin">
        <color indexed="8"/>
      </bottom>
      <diagonal/>
    </border>
  </borders>
  <cellStyleXfs count="17">
    <xf numFmtId="0" fontId="0" fillId="0" borderId="0"/>
    <xf numFmtId="0" fontId="6" fillId="0" borderId="0" applyNumberFormat="0" applyFill="0" applyBorder="0" applyAlignment="0" applyProtection="0"/>
    <xf numFmtId="0" fontId="8" fillId="0" borderId="0"/>
    <xf numFmtId="0" fontId="10" fillId="0" borderId="0"/>
    <xf numFmtId="0" fontId="10" fillId="0" borderId="0"/>
    <xf numFmtId="0" fontId="21" fillId="0" borderId="0" applyNumberFormat="0" applyFill="0" applyBorder="0" applyAlignment="0" applyProtection="0">
      <alignment vertical="top"/>
      <protection locked="0"/>
    </xf>
    <xf numFmtId="43" fontId="28" fillId="0" borderId="0" applyFont="0" applyFill="0" applyBorder="0" applyAlignment="0" applyProtection="0"/>
    <xf numFmtId="0" fontId="30"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164" fontId="28" fillId="0" borderId="0" applyFont="0" applyFill="0" applyBorder="0" applyAlignment="0" applyProtection="0"/>
    <xf numFmtId="0" fontId="28" fillId="0" borderId="0"/>
    <xf numFmtId="44" fontId="28" fillId="0" borderId="0" applyFont="0" applyFill="0" applyBorder="0" applyAlignment="0" applyProtection="0"/>
    <xf numFmtId="170" fontId="52" fillId="0" borderId="0"/>
    <xf numFmtId="0" fontId="56" fillId="11" borderId="0" applyNumberFormat="0" applyBorder="0" applyAlignment="0" applyProtection="0"/>
    <xf numFmtId="0" fontId="28" fillId="0" borderId="0"/>
    <xf numFmtId="0" fontId="28" fillId="0" borderId="0"/>
    <xf numFmtId="0" fontId="28" fillId="0" borderId="0"/>
  </cellStyleXfs>
  <cellXfs count="1026">
    <xf numFmtId="0" fontId="0" fillId="0" borderId="0" xfId="0"/>
    <xf numFmtId="0" fontId="2" fillId="0" borderId="1" xfId="0" applyFont="1" applyBorder="1" applyAlignment="1">
      <alignment horizontal="center" textRotation="90" wrapText="1"/>
    </xf>
    <xf numFmtId="0" fontId="2" fillId="0" borderId="4" xfId="0" applyFont="1" applyBorder="1" applyAlignment="1">
      <alignment horizontal="center" textRotation="90" wrapText="1"/>
    </xf>
    <xf numFmtId="0" fontId="2" fillId="0" borderId="11" xfId="0" applyFont="1" applyBorder="1" applyAlignment="1">
      <alignment vertical="top" wrapText="1"/>
    </xf>
    <xf numFmtId="0" fontId="2" fillId="0" borderId="11" xfId="0" applyFont="1" applyBorder="1" applyAlignment="1">
      <alignment horizontal="center" vertical="top"/>
    </xf>
    <xf numFmtId="0" fontId="2" fillId="0" borderId="11" xfId="0" applyFont="1" applyBorder="1" applyAlignment="1">
      <alignment horizontal="justify" vertical="top"/>
    </xf>
    <xf numFmtId="0" fontId="2" fillId="0" borderId="11" xfId="0" applyFont="1" applyBorder="1" applyAlignment="1">
      <alignment horizontal="justify" vertical="top" wrapText="1"/>
    </xf>
    <xf numFmtId="0" fontId="2" fillId="0" borderId="1" xfId="0" applyFont="1" applyBorder="1" applyAlignment="1">
      <alignment horizontal="center" vertical="center" textRotation="90" wrapText="1"/>
    </xf>
    <xf numFmtId="0" fontId="2" fillId="0" borderId="4" xfId="0" applyFont="1" applyBorder="1" applyAlignment="1">
      <alignment horizontal="center" vertical="center" textRotation="90" wrapText="1"/>
    </xf>
    <xf numFmtId="0" fontId="2" fillId="0" borderId="11" xfId="0" applyFont="1" applyBorder="1" applyAlignment="1">
      <alignment horizontal="center" vertical="top" wrapText="1"/>
    </xf>
    <xf numFmtId="0" fontId="5" fillId="0" borderId="11" xfId="0" applyFont="1" applyBorder="1" applyAlignment="1">
      <alignment vertical="top" wrapText="1"/>
    </xf>
    <xf numFmtId="0" fontId="2" fillId="0" borderId="11" xfId="0" applyFont="1" applyBorder="1" applyAlignment="1">
      <alignment horizontal="left" vertical="top" wrapText="1"/>
    </xf>
    <xf numFmtId="17" fontId="2" fillId="0" borderId="11" xfId="0" applyNumberFormat="1" applyFont="1" applyBorder="1" applyAlignment="1">
      <alignment horizontal="left" vertical="top" wrapText="1"/>
    </xf>
    <xf numFmtId="0" fontId="9" fillId="2" borderId="12" xfId="2" applyFont="1" applyFill="1" applyBorder="1" applyAlignment="1">
      <alignment horizontal="left" vertical="top" wrapText="1"/>
    </xf>
    <xf numFmtId="0" fontId="9" fillId="2" borderId="11" xfId="2" applyFont="1" applyFill="1" applyBorder="1" applyAlignment="1">
      <alignment horizontal="left" vertical="top" wrapText="1"/>
    </xf>
    <xf numFmtId="2" fontId="2" fillId="0" borderId="11" xfId="0" applyNumberFormat="1" applyFont="1" applyBorder="1" applyAlignment="1">
      <alignment horizontal="left" vertical="top" wrapText="1"/>
    </xf>
    <xf numFmtId="0" fontId="9" fillId="2" borderId="11" xfId="0" applyFont="1" applyFill="1" applyBorder="1" applyAlignment="1">
      <alignment horizontal="left" vertical="top" wrapText="1"/>
    </xf>
    <xf numFmtId="14" fontId="9" fillId="2" borderId="11" xfId="3" applyNumberFormat="1" applyFont="1" applyFill="1" applyBorder="1" applyAlignment="1">
      <alignment horizontal="left" vertical="top" wrapText="1"/>
    </xf>
    <xf numFmtId="0" fontId="9" fillId="2" borderId="11" xfId="4" applyFont="1" applyFill="1" applyBorder="1" applyAlignment="1">
      <alignment horizontal="left" vertical="top" wrapText="1"/>
    </xf>
    <xf numFmtId="0" fontId="2" fillId="0" borderId="11" xfId="0" applyFont="1" applyBorder="1" applyAlignment="1">
      <alignment horizontal="left" vertical="top"/>
    </xf>
    <xf numFmtId="0" fontId="2" fillId="0" borderId="11" xfId="0" applyNumberFormat="1" applyFont="1" applyBorder="1" applyAlignment="1">
      <alignment horizontal="left" vertical="top" wrapText="1"/>
    </xf>
    <xf numFmtId="0" fontId="9" fillId="2" borderId="11" xfId="3" applyFont="1" applyFill="1" applyBorder="1" applyAlignment="1">
      <alignment horizontal="left" vertical="top" wrapText="1"/>
    </xf>
    <xf numFmtId="0" fontId="2" fillId="2" borderId="11" xfId="2" applyFont="1" applyFill="1" applyBorder="1" applyAlignment="1">
      <alignment horizontal="left" vertical="top" wrapText="1"/>
    </xf>
    <xf numFmtId="0" fontId="0" fillId="2" borderId="0" xfId="0" applyFill="1"/>
    <xf numFmtId="0" fontId="2" fillId="0" borderId="0" xfId="0" applyFont="1" applyBorder="1" applyAlignment="1">
      <alignment horizontal="left" vertical="top" wrapText="1"/>
    </xf>
    <xf numFmtId="0" fontId="2" fillId="2" borderId="11" xfId="0" applyFont="1" applyFill="1" applyBorder="1" applyAlignment="1">
      <alignment vertical="top" wrapText="1"/>
    </xf>
    <xf numFmtId="0" fontId="0" fillId="3" borderId="0" xfId="0" applyFill="1"/>
    <xf numFmtId="0" fontId="9" fillId="0" borderId="11" xfId="0" applyFont="1" applyBorder="1" applyAlignment="1">
      <alignment horizontal="left" vertical="top" wrapText="1"/>
    </xf>
    <xf numFmtId="0" fontId="9" fillId="0" borderId="11" xfId="0" applyFont="1" applyFill="1" applyBorder="1" applyAlignment="1">
      <alignment vertical="top" wrapText="1"/>
    </xf>
    <xf numFmtId="0" fontId="9" fillId="0" borderId="11" xfId="0" applyFont="1" applyFill="1" applyBorder="1" applyAlignment="1">
      <alignment horizontal="justify" vertical="top"/>
    </xf>
    <xf numFmtId="0" fontId="12" fillId="0" borderId="11" xfId="1" applyFont="1" applyFill="1" applyBorder="1" applyAlignment="1" applyProtection="1">
      <alignment vertical="top" wrapText="1"/>
    </xf>
    <xf numFmtId="0" fontId="9" fillId="0" borderId="11" xfId="0" applyFont="1" applyFill="1" applyBorder="1" applyAlignment="1">
      <alignment horizontal="justify" vertical="top" wrapText="1"/>
    </xf>
    <xf numFmtId="14" fontId="9" fillId="0" borderId="11" xfId="0" applyNumberFormat="1" applyFont="1" applyFill="1" applyBorder="1" applyAlignment="1">
      <alignment horizontal="justify" vertical="top"/>
    </xf>
    <xf numFmtId="0" fontId="9" fillId="0" borderId="11" xfId="0" applyFont="1" applyFill="1" applyBorder="1" applyAlignment="1">
      <alignment horizontal="left" vertical="top" wrapText="1"/>
    </xf>
    <xf numFmtId="0" fontId="0" fillId="0" borderId="11" xfId="0" applyBorder="1"/>
    <xf numFmtId="0" fontId="5" fillId="0" borderId="11" xfId="0" applyFont="1" applyBorder="1" applyAlignment="1">
      <alignment horizontal="left" vertical="top" wrapText="1"/>
    </xf>
    <xf numFmtId="0" fontId="2" fillId="0" borderId="13" xfId="0" applyNumberFormat="1" applyFont="1" applyBorder="1" applyAlignment="1">
      <alignment horizontal="left" vertical="top" wrapText="1"/>
    </xf>
    <xf numFmtId="0" fontId="13" fillId="0" borderId="11" xfId="0" applyFont="1" applyBorder="1" applyAlignment="1">
      <alignment horizontal="left" vertical="top" wrapText="1"/>
    </xf>
    <xf numFmtId="0" fontId="13" fillId="0" borderId="14" xfId="0" applyFont="1" applyBorder="1" applyAlignment="1">
      <alignment horizontal="left" vertical="top" wrapText="1"/>
    </xf>
    <xf numFmtId="0" fontId="13" fillId="0" borderId="12" xfId="0" applyFont="1" applyBorder="1" applyAlignment="1">
      <alignment horizontal="left" vertical="top" wrapText="1"/>
    </xf>
    <xf numFmtId="2" fontId="13" fillId="0" borderId="12" xfId="0" applyNumberFormat="1" applyFont="1" applyBorder="1" applyAlignment="1">
      <alignment horizontal="left" vertical="top" wrapText="1"/>
    </xf>
    <xf numFmtId="0" fontId="2" fillId="0" borderId="15" xfId="0" applyFont="1" applyBorder="1" applyAlignment="1">
      <alignment horizontal="left" vertical="top" wrapText="1"/>
    </xf>
    <xf numFmtId="0" fontId="13" fillId="0" borderId="15" xfId="0" applyFont="1" applyBorder="1" applyAlignment="1">
      <alignment horizontal="left" vertical="top" wrapText="1"/>
    </xf>
    <xf numFmtId="0" fontId="0" fillId="0" borderId="0" xfId="0" applyAlignment="1">
      <alignment horizontal="left"/>
    </xf>
    <xf numFmtId="0" fontId="2" fillId="0" borderId="14" xfId="0" applyFont="1" applyBorder="1" applyAlignment="1">
      <alignment horizontal="left" vertical="top" wrapText="1"/>
    </xf>
    <xf numFmtId="0" fontId="2" fillId="2" borderId="11" xfId="0" applyFont="1" applyFill="1" applyBorder="1" applyAlignment="1">
      <alignment horizontal="left" vertical="top"/>
    </xf>
    <xf numFmtId="0" fontId="2" fillId="3" borderId="0" xfId="0" applyFont="1" applyFill="1" applyBorder="1" applyAlignment="1">
      <alignment horizontal="left" vertical="top" wrapText="1"/>
    </xf>
    <xf numFmtId="0" fontId="9" fillId="3" borderId="0" xfId="3" applyFont="1" applyFill="1" applyBorder="1" applyAlignment="1">
      <alignment horizontal="left" vertical="top" wrapText="1"/>
    </xf>
    <xf numFmtId="0" fontId="5" fillId="3" borderId="0"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9" fillId="0" borderId="0" xfId="0" applyFont="1" applyAlignment="1">
      <alignment horizontal="left" vertical="top" wrapText="1"/>
    </xf>
    <xf numFmtId="0" fontId="9" fillId="0" borderId="11" xfId="1" applyFont="1" applyBorder="1" applyAlignment="1" applyProtection="1">
      <alignment horizontal="left" vertical="top" wrapText="1"/>
    </xf>
    <xf numFmtId="4" fontId="2" fillId="0" borderId="11" xfId="0" applyNumberFormat="1" applyFont="1" applyBorder="1" applyAlignment="1">
      <alignment horizontal="left" vertical="top" wrapText="1"/>
    </xf>
    <xf numFmtId="2" fontId="9" fillId="0" borderId="11" xfId="0" applyNumberFormat="1" applyFont="1" applyBorder="1" applyAlignment="1">
      <alignment horizontal="left" vertical="top" wrapText="1"/>
    </xf>
    <xf numFmtId="0" fontId="2" fillId="3" borderId="0" xfId="0" applyFont="1" applyFill="1" applyBorder="1" applyAlignment="1">
      <alignment horizontal="center" vertical="top" wrapText="1"/>
    </xf>
    <xf numFmtId="0" fontId="2" fillId="3" borderId="0" xfId="0" applyFont="1" applyFill="1" applyAlignment="1">
      <alignment horizontal="center" vertical="top"/>
    </xf>
    <xf numFmtId="1" fontId="2" fillId="0" borderId="11" xfId="0" applyNumberFormat="1" applyFont="1" applyBorder="1" applyAlignment="1">
      <alignment horizontal="left" vertical="top" wrapText="1"/>
    </xf>
    <xf numFmtId="49" fontId="2" fillId="0" borderId="11" xfId="0" applyNumberFormat="1" applyFont="1" applyBorder="1" applyAlignment="1">
      <alignment horizontal="left" vertical="top" wrapText="1"/>
    </xf>
    <xf numFmtId="0" fontId="2" fillId="2" borderId="14" xfId="0" applyFont="1" applyFill="1" applyBorder="1" applyAlignment="1">
      <alignment horizontal="left" vertical="top" wrapText="1"/>
    </xf>
    <xf numFmtId="0" fontId="2" fillId="0" borderId="13" xfId="0" applyFont="1" applyBorder="1" applyAlignment="1">
      <alignment horizontal="left" vertical="top" wrapText="1"/>
    </xf>
    <xf numFmtId="0" fontId="9" fillId="2" borderId="11" xfId="2" applyNumberFormat="1" applyFont="1" applyFill="1" applyBorder="1" applyAlignment="1">
      <alignment horizontal="left" vertical="top" wrapText="1"/>
    </xf>
    <xf numFmtId="0" fontId="9" fillId="2" borderId="11" xfId="1" applyFont="1" applyFill="1" applyBorder="1" applyAlignment="1" applyProtection="1">
      <alignment horizontal="left" vertical="top" wrapText="1"/>
    </xf>
    <xf numFmtId="165" fontId="9" fillId="2" borderId="11" xfId="4" applyNumberFormat="1" applyFont="1" applyFill="1" applyBorder="1" applyAlignment="1">
      <alignment horizontal="left" vertical="top" wrapText="1"/>
    </xf>
    <xf numFmtId="0" fontId="12" fillId="0" borderId="11" xfId="1" applyFont="1" applyBorder="1" applyAlignment="1">
      <alignment horizontal="left" vertical="top" wrapText="1"/>
    </xf>
    <xf numFmtId="14" fontId="2" fillId="0" borderId="11" xfId="0" applyNumberFormat="1" applyFont="1" applyBorder="1" applyAlignment="1">
      <alignment horizontal="left" vertical="top" wrapText="1"/>
    </xf>
    <xf numFmtId="49" fontId="9" fillId="3" borderId="0" xfId="3" applyNumberFormat="1" applyFont="1" applyFill="1" applyBorder="1" applyAlignment="1">
      <alignment horizontal="left" vertical="top" wrapText="1"/>
    </xf>
    <xf numFmtId="165" fontId="9" fillId="3" borderId="0" xfId="3" applyNumberFormat="1" applyFont="1" applyFill="1" applyBorder="1" applyAlignment="1">
      <alignment horizontal="left" vertical="top" wrapText="1"/>
    </xf>
    <xf numFmtId="0" fontId="9" fillId="3" borderId="0" xfId="3" applyNumberFormat="1" applyFont="1" applyFill="1" applyBorder="1" applyAlignment="1">
      <alignment horizontal="left" vertical="top" wrapText="1"/>
    </xf>
    <xf numFmtId="0" fontId="2" fillId="3" borderId="0" xfId="2" applyFont="1" applyFill="1" applyBorder="1" applyAlignment="1">
      <alignment horizontal="left" vertical="top" wrapText="1"/>
    </xf>
    <xf numFmtId="1" fontId="2" fillId="3" borderId="0" xfId="0" applyNumberFormat="1" applyFont="1" applyFill="1" applyBorder="1" applyAlignment="1">
      <alignment horizontal="left" vertical="top" wrapText="1"/>
    </xf>
    <xf numFmtId="2" fontId="2" fillId="3" borderId="0" xfId="0" applyNumberFormat="1" applyFont="1" applyFill="1" applyBorder="1" applyAlignment="1">
      <alignment horizontal="left" vertical="top" wrapText="1"/>
    </xf>
    <xf numFmtId="0" fontId="2" fillId="2" borderId="16" xfId="0" applyFont="1" applyFill="1" applyBorder="1" applyAlignment="1">
      <alignment horizontal="left" vertical="top" wrapText="1"/>
    </xf>
    <xf numFmtId="0" fontId="2" fillId="0" borderId="0" xfId="0" applyFont="1" applyFill="1" applyAlignment="1">
      <alignment horizontal="left" vertical="top" wrapText="1"/>
    </xf>
    <xf numFmtId="165" fontId="2" fillId="0" borderId="11" xfId="0" applyNumberFormat="1" applyFont="1" applyBorder="1" applyAlignment="1">
      <alignment horizontal="left" vertical="top" wrapText="1"/>
    </xf>
    <xf numFmtId="0" fontId="9" fillId="2" borderId="13" xfId="3" applyFont="1" applyFill="1" applyBorder="1" applyAlignment="1">
      <alignment horizontal="left" vertical="top" wrapText="1"/>
    </xf>
    <xf numFmtId="0" fontId="5" fillId="0" borderId="13" xfId="0" applyFont="1" applyBorder="1" applyAlignment="1">
      <alignment horizontal="left" vertical="top" wrapText="1"/>
    </xf>
    <xf numFmtId="0" fontId="2" fillId="0" borderId="13" xfId="0" applyFont="1" applyBorder="1" applyAlignment="1">
      <alignment vertical="top" wrapText="1"/>
    </xf>
    <xf numFmtId="0" fontId="2" fillId="0" borderId="12" xfId="0" applyFont="1" applyBorder="1" applyAlignment="1">
      <alignment horizontal="left" vertical="top" wrapText="1"/>
    </xf>
    <xf numFmtId="0" fontId="2" fillId="0" borderId="13" xfId="0" applyFont="1" applyBorder="1" applyAlignment="1">
      <alignment horizontal="justify" vertical="top" wrapText="1"/>
    </xf>
    <xf numFmtId="3" fontId="2" fillId="0" borderId="11" xfId="0" applyNumberFormat="1" applyFont="1" applyBorder="1" applyAlignment="1">
      <alignment horizontal="left" vertical="top" wrapText="1"/>
    </xf>
    <xf numFmtId="2" fontId="2" fillId="0" borderId="11" xfId="0" applyNumberFormat="1" applyFont="1" applyBorder="1" applyAlignment="1">
      <alignment vertical="top" wrapText="1"/>
    </xf>
    <xf numFmtId="0" fontId="9" fillId="0" borderId="11" xfId="0" applyFont="1" applyBorder="1" applyAlignment="1">
      <alignment vertical="top" wrapText="1"/>
    </xf>
    <xf numFmtId="0" fontId="2" fillId="0" borderId="21" xfId="0" applyFont="1" applyBorder="1" applyAlignment="1">
      <alignment vertical="top" wrapText="1"/>
    </xf>
    <xf numFmtId="0" fontId="2" fillId="0" borderId="21" xfId="0" applyFont="1" applyBorder="1" applyAlignment="1">
      <alignment horizontal="left" vertical="top" wrapText="1"/>
    </xf>
    <xf numFmtId="0" fontId="2" fillId="0" borderId="0" xfId="0" applyFont="1" applyAlignment="1">
      <alignment vertical="top" wrapText="1"/>
    </xf>
    <xf numFmtId="0" fontId="5" fillId="0" borderId="21" xfId="0" applyFont="1" applyBorder="1" applyAlignment="1">
      <alignment horizontal="left" vertical="top" wrapText="1"/>
    </xf>
    <xf numFmtId="0" fontId="2" fillId="0" borderId="12" xfId="0" applyFont="1" applyBorder="1" applyAlignment="1">
      <alignment vertical="top" wrapText="1"/>
    </xf>
    <xf numFmtId="0" fontId="2" fillId="0" borderId="17" xfId="0" applyFont="1" applyFill="1" applyBorder="1" applyAlignment="1">
      <alignment horizontal="left" vertical="top" wrapText="1"/>
    </xf>
    <xf numFmtId="0" fontId="9" fillId="0" borderId="11" xfId="0" applyFont="1" applyBorder="1" applyAlignment="1">
      <alignment horizontal="justify" vertical="top" wrapText="1"/>
    </xf>
    <xf numFmtId="0" fontId="2" fillId="0" borderId="20" xfId="0" applyFont="1" applyBorder="1" applyAlignment="1">
      <alignment vertical="top" wrapText="1"/>
    </xf>
    <xf numFmtId="0" fontId="9" fillId="0" borderId="11" xfId="1" applyFont="1" applyBorder="1" applyAlignment="1">
      <alignment horizontal="left" vertical="top" wrapText="1"/>
    </xf>
    <xf numFmtId="0" fontId="2" fillId="2" borderId="11" xfId="0" applyNumberFormat="1" applyFont="1" applyFill="1" applyBorder="1" applyAlignment="1">
      <alignment horizontal="left" vertical="top" wrapText="1"/>
    </xf>
    <xf numFmtId="0" fontId="0" fillId="0" borderId="0" xfId="0" applyAlignment="1">
      <alignment horizontal="left" vertical="top"/>
    </xf>
    <xf numFmtId="0" fontId="2" fillId="0" borderId="11" xfId="0" applyFont="1" applyFill="1" applyBorder="1" applyAlignment="1">
      <alignment horizontal="left" vertical="top" wrapText="1"/>
    </xf>
    <xf numFmtId="0" fontId="9" fillId="2" borderId="11" xfId="0" applyFont="1" applyFill="1" applyBorder="1" applyAlignment="1">
      <alignment vertical="top" wrapText="1"/>
    </xf>
    <xf numFmtId="11" fontId="2" fillId="0" borderId="11" xfId="0" applyNumberFormat="1" applyFont="1" applyBorder="1" applyAlignment="1">
      <alignment horizontal="left" vertical="top" wrapText="1"/>
    </xf>
    <xf numFmtId="168" fontId="2" fillId="0" borderId="11" xfId="0" applyNumberFormat="1" applyFont="1" applyFill="1" applyBorder="1" applyAlignment="1">
      <alignment horizontal="left" vertical="top" wrapText="1"/>
    </xf>
    <xf numFmtId="0" fontId="2" fillId="2" borderId="22"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2" borderId="17" xfId="0" applyFont="1" applyFill="1" applyBorder="1" applyAlignment="1">
      <alignment horizontal="left" vertical="top" wrapText="1"/>
    </xf>
    <xf numFmtId="0" fontId="9" fillId="0" borderId="11" xfId="3" applyFont="1" applyBorder="1" applyAlignment="1">
      <alignment horizontal="left" vertical="top" wrapText="1"/>
    </xf>
    <xf numFmtId="0" fontId="25" fillId="0" borderId="11" xfId="0" applyFont="1" applyBorder="1" applyAlignment="1">
      <alignment horizontal="left" vertical="top" wrapText="1"/>
    </xf>
    <xf numFmtId="0" fontId="9" fillId="0" borderId="11" xfId="0" applyFont="1" applyBorder="1" applyAlignment="1">
      <alignment horizontal="left" vertical="top"/>
    </xf>
    <xf numFmtId="0" fontId="26" fillId="0" borderId="11" xfId="0" applyFont="1" applyBorder="1" applyAlignment="1">
      <alignment horizontal="left" vertical="top" wrapText="1"/>
    </xf>
    <xf numFmtId="0" fontId="26" fillId="0" borderId="11" xfId="0" applyFont="1" applyBorder="1" applyAlignment="1">
      <alignment horizontal="left" vertical="top"/>
    </xf>
    <xf numFmtId="0" fontId="25" fillId="0" borderId="11" xfId="0" applyFont="1" applyBorder="1" applyAlignment="1">
      <alignment horizontal="left" vertical="top"/>
    </xf>
    <xf numFmtId="0" fontId="2" fillId="2" borderId="13" xfId="2" applyFont="1" applyFill="1" applyBorder="1" applyAlignment="1">
      <alignment horizontal="left" vertical="top" wrapText="1"/>
    </xf>
    <xf numFmtId="2" fontId="2" fillId="0" borderId="13" xfId="0" applyNumberFormat="1" applyFont="1" applyBorder="1" applyAlignment="1">
      <alignment horizontal="left" vertical="top" wrapText="1"/>
    </xf>
    <xf numFmtId="0" fontId="0" fillId="0" borderId="0" xfId="0" applyBorder="1"/>
    <xf numFmtId="0" fontId="0" fillId="0" borderId="0" xfId="0" applyFill="1" applyBorder="1"/>
    <xf numFmtId="2" fontId="2" fillId="2" borderId="11" xfId="0" applyNumberFormat="1" applyFont="1" applyFill="1" applyBorder="1" applyAlignment="1">
      <alignment horizontal="left" vertical="top" wrapText="1"/>
    </xf>
    <xf numFmtId="165" fontId="9" fillId="2" borderId="11" xfId="3" applyNumberFormat="1" applyFont="1" applyFill="1" applyBorder="1" applyAlignment="1">
      <alignment horizontal="left" vertical="top" wrapText="1"/>
    </xf>
    <xf numFmtId="49" fontId="9" fillId="2" borderId="11" xfId="3" applyNumberFormat="1" applyFont="1" applyFill="1" applyBorder="1" applyAlignment="1">
      <alignment horizontal="left" vertical="top" wrapText="1"/>
    </xf>
    <xf numFmtId="0" fontId="9" fillId="2" borderId="11" xfId="3" applyNumberFormat="1" applyFont="1" applyFill="1" applyBorder="1" applyAlignment="1">
      <alignment horizontal="left" vertical="top" wrapText="1"/>
    </xf>
    <xf numFmtId="49" fontId="2" fillId="2" borderId="11" xfId="2" applyNumberFormat="1" applyFont="1" applyFill="1" applyBorder="1" applyAlignment="1">
      <alignment horizontal="left" vertical="top" wrapText="1"/>
    </xf>
    <xf numFmtId="14" fontId="2" fillId="2" borderId="11" xfId="2" applyNumberFormat="1" applyFont="1" applyFill="1" applyBorder="1" applyAlignment="1">
      <alignment horizontal="left" vertical="top" wrapText="1"/>
    </xf>
    <xf numFmtId="14" fontId="2" fillId="0" borderId="11" xfId="0" applyNumberFormat="1" applyFont="1" applyFill="1" applyBorder="1" applyAlignment="1">
      <alignment horizontal="left" vertical="top" wrapText="1"/>
    </xf>
    <xf numFmtId="0" fontId="23" fillId="0" borderId="0" xfId="0" applyFont="1" applyFill="1" applyAlignment="1">
      <alignment horizontal="left" vertical="top"/>
    </xf>
    <xf numFmtId="0" fontId="2" fillId="0" borderId="11" xfId="0" applyNumberFormat="1" applyFont="1" applyFill="1" applyBorder="1" applyAlignment="1">
      <alignment horizontal="left" vertical="top" wrapText="1"/>
    </xf>
    <xf numFmtId="0" fontId="9" fillId="0" borderId="11" xfId="2" applyFont="1" applyFill="1" applyBorder="1" applyAlignment="1">
      <alignment horizontal="left" vertical="top" wrapText="1"/>
    </xf>
    <xf numFmtId="0" fontId="2" fillId="0" borderId="16" xfId="0" applyFont="1" applyBorder="1" applyAlignment="1">
      <alignment vertical="top" wrapText="1"/>
    </xf>
    <xf numFmtId="0" fontId="2" fillId="0" borderId="0" xfId="0" applyFont="1" applyAlignment="1">
      <alignment horizontal="center"/>
    </xf>
    <xf numFmtId="0" fontId="2" fillId="3" borderId="11" xfId="0" applyFont="1" applyFill="1" applyBorder="1" applyAlignment="1">
      <alignment horizontal="left" vertical="top" wrapText="1"/>
    </xf>
    <xf numFmtId="0" fontId="9" fillId="0" borderId="11" xfId="3" applyFont="1" applyFill="1" applyBorder="1" applyAlignment="1">
      <alignment horizontal="left" vertical="top" wrapText="1"/>
    </xf>
    <xf numFmtId="0" fontId="0" fillId="0" borderId="0" xfId="0" applyFill="1"/>
    <xf numFmtId="0" fontId="2" fillId="0" borderId="11" xfId="5" applyFont="1" applyFill="1" applyBorder="1" applyAlignment="1" applyProtection="1">
      <alignment horizontal="left" vertical="top" wrapText="1"/>
    </xf>
    <xf numFmtId="0" fontId="2" fillId="0" borderId="11" xfId="0" applyFont="1" applyFill="1" applyBorder="1" applyAlignment="1">
      <alignment horizontal="left" vertical="top"/>
    </xf>
    <xf numFmtId="0" fontId="2" fillId="0" borderId="11" xfId="1" applyFont="1" applyFill="1" applyBorder="1" applyAlignment="1" applyProtection="1">
      <alignment horizontal="left" vertical="top" wrapText="1"/>
    </xf>
    <xf numFmtId="4" fontId="2" fillId="0" borderId="11" xfId="0" applyNumberFormat="1" applyFont="1" applyFill="1" applyBorder="1" applyAlignment="1">
      <alignment horizontal="left" vertical="top" wrapText="1"/>
    </xf>
    <xf numFmtId="49" fontId="2" fillId="0" borderId="11" xfId="0" applyNumberFormat="1" applyFont="1" applyFill="1" applyBorder="1" applyAlignment="1">
      <alignment horizontal="left" vertical="top" wrapText="1"/>
    </xf>
    <xf numFmtId="0" fontId="2" fillId="0" borderId="13" xfId="0" applyFont="1" applyFill="1" applyBorder="1" applyAlignment="1">
      <alignment horizontal="left" vertical="top" wrapText="1"/>
    </xf>
    <xf numFmtId="1" fontId="2" fillId="0" borderId="11" xfId="0" applyNumberFormat="1" applyFont="1" applyBorder="1" applyAlignment="1">
      <alignment horizontal="left" vertical="top"/>
    </xf>
    <xf numFmtId="14" fontId="2" fillId="0" borderId="11" xfId="2" applyNumberFormat="1" applyFont="1" applyFill="1" applyBorder="1" applyAlignment="1">
      <alignment horizontal="left" vertical="top" wrapText="1"/>
    </xf>
    <xf numFmtId="0" fontId="2" fillId="2" borderId="13" xfId="0" applyFont="1" applyFill="1" applyBorder="1" applyAlignment="1">
      <alignment horizontal="left" vertical="top" wrapText="1"/>
    </xf>
    <xf numFmtId="49" fontId="2" fillId="0" borderId="13" xfId="0" applyNumberFormat="1" applyFont="1" applyBorder="1" applyAlignment="1">
      <alignment horizontal="left" vertical="top" wrapText="1"/>
    </xf>
    <xf numFmtId="0" fontId="9" fillId="2" borderId="12" xfId="4" applyFont="1" applyFill="1" applyBorder="1" applyAlignment="1">
      <alignment horizontal="left" vertical="top" wrapText="1"/>
    </xf>
    <xf numFmtId="0" fontId="9" fillId="0" borderId="12" xfId="0" applyFont="1" applyFill="1" applyBorder="1" applyAlignment="1">
      <alignment vertical="top" wrapText="1"/>
    </xf>
    <xf numFmtId="0" fontId="9" fillId="0" borderId="12" xfId="0" applyFont="1" applyBorder="1" applyAlignment="1">
      <alignment horizontal="left" vertical="top" wrapText="1"/>
    </xf>
    <xf numFmtId="0" fontId="0" fillId="0" borderId="0" xfId="0" applyAlignment="1">
      <alignment vertical="top"/>
    </xf>
    <xf numFmtId="49" fontId="2" fillId="0" borderId="11" xfId="0" applyNumberFormat="1" applyFont="1" applyBorder="1" applyAlignment="1">
      <alignment horizontal="justify" vertical="top" wrapText="1"/>
    </xf>
    <xf numFmtId="0" fontId="9" fillId="0" borderId="11" xfId="0" applyFont="1" applyBorder="1" applyAlignment="1">
      <alignment horizontal="justify" vertical="top"/>
    </xf>
    <xf numFmtId="0" fontId="2" fillId="3" borderId="16" xfId="0" applyFont="1" applyFill="1" applyBorder="1" applyAlignment="1">
      <alignment horizontal="left" vertical="top" wrapText="1"/>
    </xf>
    <xf numFmtId="0" fontId="16" fillId="0" borderId="11" xfId="0" applyFont="1" applyFill="1" applyBorder="1" applyAlignment="1">
      <alignment vertical="top" wrapText="1"/>
    </xf>
    <xf numFmtId="2" fontId="2" fillId="0" borderId="11" xfId="0" applyNumberFormat="1" applyFont="1" applyFill="1" applyBorder="1" applyAlignment="1">
      <alignment horizontal="left" vertical="top" wrapText="1"/>
    </xf>
    <xf numFmtId="2" fontId="2" fillId="0" borderId="16" xfId="0" applyNumberFormat="1" applyFont="1" applyBorder="1" applyAlignment="1">
      <alignment horizontal="left" vertical="top" wrapText="1"/>
    </xf>
    <xf numFmtId="0" fontId="2" fillId="2" borderId="11" xfId="0" applyFont="1" applyFill="1" applyBorder="1" applyAlignment="1">
      <alignment horizontal="center" vertical="top" wrapText="1"/>
    </xf>
    <xf numFmtId="0" fontId="2" fillId="2" borderId="11" xfId="0" applyFont="1" applyFill="1" applyBorder="1" applyAlignment="1">
      <alignment horizontal="center" vertical="top"/>
    </xf>
    <xf numFmtId="0" fontId="2" fillId="2" borderId="0" xfId="0" applyFont="1" applyFill="1" applyAlignment="1">
      <alignment horizontal="center" vertical="top"/>
    </xf>
    <xf numFmtId="0" fontId="3" fillId="2" borderId="0" xfId="0" applyFont="1" applyFill="1" applyAlignment="1">
      <alignment horizontal="center" vertical="top"/>
    </xf>
    <xf numFmtId="0" fontId="2" fillId="0" borderId="11" xfId="0" applyFont="1" applyFill="1" applyBorder="1" applyAlignment="1">
      <alignment horizontal="center" vertical="top"/>
    </xf>
    <xf numFmtId="0" fontId="2" fillId="0" borderId="11" xfId="0" applyFont="1" applyFill="1" applyBorder="1" applyAlignment="1">
      <alignment horizontal="center" vertical="top" wrapText="1"/>
    </xf>
    <xf numFmtId="0" fontId="2" fillId="0" borderId="16" xfId="0" applyFont="1" applyFill="1" applyBorder="1" applyAlignment="1">
      <alignment horizontal="center" vertical="top" wrapText="1"/>
    </xf>
    <xf numFmtId="0" fontId="9" fillId="2" borderId="13" xfId="2" applyFont="1" applyFill="1" applyBorder="1" applyAlignment="1">
      <alignment horizontal="left" vertical="top" wrapText="1"/>
    </xf>
    <xf numFmtId="0" fontId="2" fillId="0" borderId="17" xfId="0" applyFont="1" applyBorder="1" applyAlignment="1">
      <alignment horizontal="left" vertical="top" wrapText="1"/>
    </xf>
    <xf numFmtId="0" fontId="9" fillId="0" borderId="13" xfId="0" applyFont="1" applyBorder="1" applyAlignment="1">
      <alignment horizontal="left" vertical="top" wrapText="1"/>
    </xf>
    <xf numFmtId="0" fontId="9" fillId="0" borderId="13" xfId="3" applyFont="1" applyFill="1" applyBorder="1" applyAlignment="1">
      <alignment horizontal="left" vertical="top" wrapText="1"/>
    </xf>
    <xf numFmtId="49" fontId="9" fillId="2" borderId="13" xfId="3" applyNumberFormat="1" applyFont="1" applyFill="1" applyBorder="1" applyAlignment="1">
      <alignment horizontal="left" vertical="top" wrapText="1"/>
    </xf>
    <xf numFmtId="165" fontId="2" fillId="3" borderId="0" xfId="0" applyNumberFormat="1" applyFont="1" applyFill="1" applyBorder="1" applyAlignment="1">
      <alignment horizontal="left" vertical="top" wrapText="1"/>
    </xf>
    <xf numFmtId="165" fontId="2" fillId="0" borderId="13" xfId="0" applyNumberFormat="1" applyFont="1" applyBorder="1" applyAlignment="1">
      <alignment horizontal="left" vertical="top" wrapText="1"/>
    </xf>
    <xf numFmtId="0" fontId="0" fillId="0" borderId="0" xfId="0"/>
    <xf numFmtId="0" fontId="2" fillId="0" borderId="23" xfId="0" applyFont="1" applyBorder="1" applyAlignment="1">
      <alignment vertical="top" wrapText="1"/>
    </xf>
    <xf numFmtId="0" fontId="2" fillId="0" borderId="23" xfId="0" applyFont="1" applyBorder="1" applyAlignment="1">
      <alignment horizontal="left" vertical="top" wrapText="1"/>
    </xf>
    <xf numFmtId="1" fontId="9" fillId="2" borderId="11" xfId="2" applyNumberFormat="1" applyFont="1" applyFill="1" applyBorder="1" applyAlignment="1">
      <alignment horizontal="left" vertical="top" wrapText="1"/>
    </xf>
    <xf numFmtId="0" fontId="0" fillId="0" borderId="0" xfId="0"/>
    <xf numFmtId="0" fontId="2" fillId="2" borderId="13" xfId="0" applyFont="1" applyFill="1" applyBorder="1" applyAlignment="1">
      <alignment horizontal="center" vertical="top"/>
    </xf>
    <xf numFmtId="0" fontId="2" fillId="2" borderId="12" xfId="0" applyFont="1" applyFill="1" applyBorder="1" applyAlignment="1">
      <alignment horizontal="center" vertical="top"/>
    </xf>
    <xf numFmtId="0" fontId="9" fillId="0" borderId="14" xfId="0" applyFont="1" applyBorder="1" applyAlignment="1">
      <alignment horizontal="left" vertical="top" wrapText="1"/>
    </xf>
    <xf numFmtId="0" fontId="9" fillId="0" borderId="15" xfId="0" applyFont="1" applyBorder="1" applyAlignment="1">
      <alignment horizontal="left" vertical="top" wrapText="1"/>
    </xf>
    <xf numFmtId="0" fontId="2" fillId="0" borderId="21" xfId="0" applyFont="1" applyFill="1" applyBorder="1" applyAlignment="1">
      <alignment horizontal="left" vertical="top" wrapText="1"/>
    </xf>
    <xf numFmtId="0" fontId="2" fillId="0" borderId="14" xfId="0" applyFont="1" applyFill="1" applyBorder="1" applyAlignment="1">
      <alignment horizontal="left" vertical="top" wrapText="1"/>
    </xf>
    <xf numFmtId="0" fontId="5" fillId="0" borderId="11" xfId="0" applyFont="1" applyFill="1" applyBorder="1" applyAlignment="1">
      <alignment horizontal="left" vertical="top" wrapText="1"/>
    </xf>
    <xf numFmtId="14" fontId="9" fillId="0" borderId="11" xfId="3" applyNumberFormat="1" applyFont="1" applyFill="1" applyBorder="1" applyAlignment="1">
      <alignment horizontal="left" vertical="top" wrapText="1"/>
    </xf>
    <xf numFmtId="49" fontId="9" fillId="0" borderId="11" xfId="3" applyNumberFormat="1" applyFont="1" applyFill="1" applyBorder="1" applyAlignment="1">
      <alignment horizontal="left" vertical="top" wrapText="1"/>
    </xf>
    <xf numFmtId="14" fontId="9" fillId="0" borderId="13" xfId="3" applyNumberFormat="1" applyFont="1" applyFill="1" applyBorder="1" applyAlignment="1">
      <alignment horizontal="left" vertical="top" wrapText="1"/>
    </xf>
    <xf numFmtId="14" fontId="2" fillId="0" borderId="11" xfId="3" applyNumberFormat="1" applyFont="1" applyFill="1" applyBorder="1" applyAlignment="1">
      <alignment horizontal="left" vertical="top" wrapText="1"/>
    </xf>
    <xf numFmtId="1" fontId="2" fillId="3" borderId="11" xfId="0" applyNumberFormat="1" applyFont="1" applyFill="1" applyBorder="1" applyAlignment="1">
      <alignment horizontal="left" vertical="top" wrapText="1"/>
    </xf>
    <xf numFmtId="0" fontId="25" fillId="0" borderId="13" xfId="0" applyFont="1" applyBorder="1" applyAlignment="1">
      <alignment horizontal="left" vertical="top" wrapText="1"/>
    </xf>
    <xf numFmtId="0" fontId="25" fillId="0" borderId="13" xfId="0" applyNumberFormat="1" applyFont="1" applyBorder="1" applyAlignment="1">
      <alignment horizontal="left" vertical="top" wrapText="1"/>
    </xf>
    <xf numFmtId="0" fontId="25" fillId="0" borderId="13" xfId="0" applyFont="1" applyFill="1" applyBorder="1" applyAlignment="1">
      <alignment horizontal="left" vertical="top" wrapText="1"/>
    </xf>
    <xf numFmtId="0" fontId="33" fillId="0" borderId="0" xfId="0" applyFont="1" applyFill="1" applyBorder="1"/>
    <xf numFmtId="0" fontId="13" fillId="0" borderId="11" xfId="0" applyFont="1" applyBorder="1" applyAlignment="1">
      <alignment horizontal="justify" vertical="top" wrapText="1"/>
    </xf>
    <xf numFmtId="2" fontId="13" fillId="2" borderId="11" xfId="0" applyNumberFormat="1" applyFont="1" applyFill="1" applyBorder="1" applyAlignment="1">
      <alignment horizontal="justify" vertical="top" wrapText="1"/>
    </xf>
    <xf numFmtId="17" fontId="13" fillId="0" borderId="11" xfId="0" applyNumberFormat="1" applyFont="1" applyBorder="1" applyAlignment="1">
      <alignment horizontal="justify" vertical="top" wrapText="1"/>
    </xf>
    <xf numFmtId="0" fontId="2" fillId="2" borderId="11" xfId="0" applyFont="1" applyFill="1" applyBorder="1" applyAlignment="1">
      <alignment horizontal="left" vertical="top" wrapText="1"/>
    </xf>
    <xf numFmtId="0" fontId="9" fillId="3" borderId="11" xfId="3" applyFont="1" applyFill="1" applyBorder="1" applyAlignment="1">
      <alignment horizontal="left" vertical="top" wrapText="1"/>
    </xf>
    <xf numFmtId="2" fontId="9" fillId="3" borderId="11" xfId="3" applyNumberFormat="1" applyFont="1" applyFill="1" applyBorder="1" applyAlignment="1">
      <alignment horizontal="left" vertical="top" wrapText="1"/>
    </xf>
    <xf numFmtId="165" fontId="9" fillId="3" borderId="11" xfId="3" applyNumberFormat="1" applyFont="1" applyFill="1" applyBorder="1" applyAlignment="1">
      <alignment horizontal="left" vertical="top" wrapText="1"/>
    </xf>
    <xf numFmtId="14" fontId="9" fillId="3" borderId="11" xfId="3" applyNumberFormat="1" applyFont="1" applyFill="1" applyBorder="1" applyAlignment="1">
      <alignment horizontal="left" vertical="top" wrapText="1"/>
    </xf>
    <xf numFmtId="166" fontId="2" fillId="0" borderId="13" xfId="0" applyNumberFormat="1" applyFont="1" applyBorder="1" applyAlignment="1">
      <alignment horizontal="justify" vertical="top" wrapText="1"/>
    </xf>
    <xf numFmtId="0" fontId="2" fillId="2" borderId="11" xfId="0" applyFont="1" applyFill="1" applyBorder="1" applyAlignment="1">
      <alignment horizontal="left" vertical="top" wrapText="1"/>
    </xf>
    <xf numFmtId="0" fontId="0" fillId="0" borderId="12" xfId="0" applyBorder="1"/>
    <xf numFmtId="0" fontId="2" fillId="0" borderId="24" xfId="0" applyFont="1" applyBorder="1" applyAlignment="1">
      <alignment vertical="top" wrapText="1"/>
    </xf>
    <xf numFmtId="0" fontId="2" fillId="0" borderId="25" xfId="0" applyFont="1" applyBorder="1" applyAlignment="1">
      <alignment vertical="top" wrapText="1"/>
    </xf>
    <xf numFmtId="0" fontId="2" fillId="2" borderId="3" xfId="0" applyFont="1" applyFill="1" applyBorder="1" applyAlignment="1">
      <alignment horizontal="center" vertical="top" wrapText="1"/>
    </xf>
    <xf numFmtId="0" fontId="2" fillId="2" borderId="16" xfId="0" applyFont="1" applyFill="1" applyBorder="1" applyAlignment="1">
      <alignment horizontal="center" vertical="top" wrapText="1"/>
    </xf>
    <xf numFmtId="0" fontId="5" fillId="0" borderId="17" xfId="0" applyFont="1" applyBorder="1" applyAlignment="1">
      <alignment horizontal="left" vertical="top" wrapText="1"/>
    </xf>
    <xf numFmtId="0" fontId="2" fillId="0" borderId="28" xfId="0" applyFont="1" applyBorder="1" applyAlignment="1">
      <alignment horizontal="center" vertical="top" wrapText="1"/>
    </xf>
    <xf numFmtId="0" fontId="2" fillId="0" borderId="29" xfId="0" applyFont="1" applyBorder="1" applyAlignment="1">
      <alignment horizontal="center" vertical="top"/>
    </xf>
    <xf numFmtId="0" fontId="2" fillId="0" borderId="35" xfId="0" applyFont="1" applyBorder="1" applyAlignment="1">
      <alignment horizontal="center" textRotation="90" wrapText="1"/>
    </xf>
    <xf numFmtId="0" fontId="34" fillId="0" borderId="11" xfId="5" applyFont="1" applyBorder="1" applyAlignment="1" applyProtection="1">
      <alignment horizontal="left" vertical="top" wrapText="1"/>
    </xf>
    <xf numFmtId="0" fontId="2" fillId="0" borderId="36" xfId="0" applyFont="1" applyBorder="1" applyAlignment="1">
      <alignment horizontal="left" vertical="top" wrapText="1"/>
    </xf>
    <xf numFmtId="0" fontId="2" fillId="2" borderId="1"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0" borderId="4" xfId="0" applyFont="1" applyBorder="1" applyAlignment="1">
      <alignment horizontal="center" vertical="top" wrapText="1"/>
    </xf>
    <xf numFmtId="0" fontId="2" fillId="0" borderId="37" xfId="0" applyFont="1" applyBorder="1" applyAlignment="1">
      <alignment horizontal="center" vertical="top"/>
    </xf>
    <xf numFmtId="0" fontId="2" fillId="2" borderId="11" xfId="0" applyFont="1" applyFill="1" applyBorder="1" applyAlignment="1">
      <alignment horizontal="left" vertical="top" wrapText="1"/>
    </xf>
    <xf numFmtId="0" fontId="2" fillId="2" borderId="19" xfId="0" applyFont="1" applyFill="1" applyBorder="1" applyAlignment="1">
      <alignment horizontal="left" vertical="top" wrapText="1"/>
    </xf>
    <xf numFmtId="0" fontId="2" fillId="0" borderId="16" xfId="0" applyFont="1" applyFill="1" applyBorder="1" applyAlignment="1">
      <alignment horizontal="center" vertical="top"/>
    </xf>
    <xf numFmtId="0" fontId="2" fillId="0" borderId="1" xfId="0" applyFont="1" applyBorder="1" applyAlignment="1">
      <alignment horizontal="center" vertical="top" wrapText="1"/>
    </xf>
    <xf numFmtId="0" fontId="2" fillId="0" borderId="37" xfId="0" applyFont="1" applyBorder="1" applyAlignment="1">
      <alignment horizontal="center" vertical="top" wrapText="1"/>
    </xf>
    <xf numFmtId="0" fontId="2" fillId="0" borderId="1" xfId="0" applyFont="1" applyBorder="1" applyAlignment="1">
      <alignment horizontal="center" vertical="top"/>
    </xf>
    <xf numFmtId="0" fontId="2" fillId="0" borderId="35" xfId="0" applyFont="1" applyBorder="1" applyAlignment="1">
      <alignment horizontal="center" vertical="top"/>
    </xf>
    <xf numFmtId="0" fontId="2" fillId="0" borderId="16" xfId="0" applyNumberFormat="1" applyFont="1" applyBorder="1" applyAlignment="1">
      <alignment horizontal="left" vertical="top" wrapText="1"/>
    </xf>
    <xf numFmtId="0" fontId="2" fillId="0" borderId="16" xfId="1" applyFont="1" applyBorder="1" applyAlignment="1">
      <alignment horizontal="left" vertical="top" wrapText="1"/>
    </xf>
    <xf numFmtId="0" fontId="15" fillId="0" borderId="19" xfId="0" applyFont="1" applyBorder="1" applyAlignment="1">
      <alignment horizontal="left" vertical="top" wrapText="1"/>
    </xf>
    <xf numFmtId="0" fontId="0" fillId="3" borderId="11" xfId="0" applyFill="1" applyBorder="1"/>
    <xf numFmtId="0" fontId="12" fillId="0" borderId="11" xfId="1" applyFont="1" applyFill="1" applyBorder="1" applyAlignment="1">
      <alignment horizontal="left" vertical="top" wrapText="1"/>
    </xf>
    <xf numFmtId="0" fontId="9" fillId="0" borderId="0" xfId="0" applyFont="1" applyFill="1" applyAlignment="1">
      <alignment horizontal="left" vertical="top" wrapText="1"/>
    </xf>
    <xf numFmtId="0" fontId="2" fillId="2" borderId="16" xfId="0" applyFont="1" applyFill="1" applyBorder="1" applyAlignment="1">
      <alignment horizontal="center" vertical="top"/>
    </xf>
    <xf numFmtId="0" fontId="2" fillId="2" borderId="11" xfId="3" applyFont="1" applyFill="1" applyBorder="1" applyAlignment="1">
      <alignment horizontal="left" vertical="top" wrapText="1"/>
    </xf>
    <xf numFmtId="0" fontId="2" fillId="2" borderId="13" xfId="3" applyFont="1" applyFill="1" applyBorder="1" applyAlignment="1">
      <alignment horizontal="left" vertical="top" wrapText="1"/>
    </xf>
    <xf numFmtId="0" fontId="9" fillId="0" borderId="21" xfId="0" applyFont="1" applyBorder="1" applyAlignment="1">
      <alignment vertical="top" wrapText="1"/>
    </xf>
    <xf numFmtId="0" fontId="2" fillId="5" borderId="11" xfId="0" applyFont="1" applyFill="1" applyBorder="1" applyAlignment="1">
      <alignment vertical="top" wrapText="1"/>
    </xf>
    <xf numFmtId="0" fontId="2" fillId="5" borderId="11" xfId="0" applyFont="1" applyFill="1" applyBorder="1" applyAlignment="1">
      <alignment horizontal="left" vertical="top" wrapText="1"/>
    </xf>
    <xf numFmtId="0" fontId="2" fillId="0" borderId="26" xfId="0" applyFont="1" applyBorder="1" applyAlignment="1">
      <alignment vertical="top" wrapText="1"/>
    </xf>
    <xf numFmtId="2" fontId="2" fillId="0" borderId="4" xfId="0" applyNumberFormat="1" applyFont="1" applyBorder="1" applyAlignment="1">
      <alignment horizontal="left" vertical="top" textRotation="90" wrapText="1"/>
    </xf>
    <xf numFmtId="2" fontId="2" fillId="0" borderId="23" xfId="0" applyNumberFormat="1" applyFont="1" applyBorder="1" applyAlignment="1">
      <alignment horizontal="left" vertical="top" wrapText="1"/>
    </xf>
    <xf numFmtId="2" fontId="2" fillId="0" borderId="25" xfId="0" applyNumberFormat="1" applyFont="1" applyBorder="1" applyAlignment="1">
      <alignment horizontal="left" vertical="top" wrapText="1"/>
    </xf>
    <xf numFmtId="2" fontId="2" fillId="0" borderId="21" xfId="0" applyNumberFormat="1" applyFont="1" applyBorder="1" applyAlignment="1">
      <alignment horizontal="left" vertical="top" wrapText="1"/>
    </xf>
    <xf numFmtId="2" fontId="0" fillId="3" borderId="0" xfId="0" applyNumberFormat="1" applyFill="1" applyAlignment="1">
      <alignment horizontal="left" vertical="top"/>
    </xf>
    <xf numFmtId="2" fontId="0" fillId="0" borderId="0" xfId="0" applyNumberFormat="1" applyAlignment="1">
      <alignment horizontal="left" vertical="top"/>
    </xf>
    <xf numFmtId="0" fontId="2" fillId="0" borderId="43" xfId="0" applyFont="1" applyBorder="1" applyAlignment="1">
      <alignment vertical="top" wrapText="1"/>
    </xf>
    <xf numFmtId="1" fontId="2" fillId="0" borderId="4" xfId="0" applyNumberFormat="1" applyFont="1" applyBorder="1" applyAlignment="1">
      <alignment horizontal="left" vertical="top" wrapText="1"/>
    </xf>
    <xf numFmtId="0" fontId="2" fillId="0" borderId="1" xfId="0" applyFont="1" applyBorder="1" applyAlignment="1">
      <alignment horizontal="left" textRotation="90" wrapText="1"/>
    </xf>
    <xf numFmtId="0" fontId="2" fillId="0" borderId="28" xfId="0" applyFont="1" applyBorder="1" applyAlignment="1">
      <alignment horizontal="left" vertical="top" wrapText="1"/>
    </xf>
    <xf numFmtId="0" fontId="2" fillId="0" borderId="35" xfId="0" applyFont="1" applyBorder="1" applyAlignment="1">
      <alignment horizontal="left" textRotation="90" wrapText="1"/>
    </xf>
    <xf numFmtId="0" fontId="2" fillId="0" borderId="4" xfId="0" applyFont="1" applyBorder="1" applyAlignment="1">
      <alignment horizontal="left" textRotation="90" wrapText="1"/>
    </xf>
    <xf numFmtId="0" fontId="2" fillId="0" borderId="4" xfId="0" applyFont="1" applyBorder="1" applyAlignment="1">
      <alignment horizontal="left" vertical="top" wrapText="1"/>
    </xf>
    <xf numFmtId="0" fontId="2" fillId="0" borderId="25" xfId="0" applyFont="1" applyBorder="1" applyAlignment="1">
      <alignment horizontal="left" vertical="top" wrapText="1"/>
    </xf>
    <xf numFmtId="0" fontId="0" fillId="3" borderId="0" xfId="0" applyFill="1" applyAlignment="1">
      <alignment horizontal="left"/>
    </xf>
    <xf numFmtId="0" fontId="2" fillId="0" borderId="1" xfId="0" applyFont="1" applyBorder="1" applyAlignment="1">
      <alignment horizontal="left" vertical="center" textRotation="90" wrapText="1"/>
    </xf>
    <xf numFmtId="0" fontId="2" fillId="0" borderId="4" xfId="0" applyFont="1" applyBorder="1" applyAlignment="1">
      <alignment horizontal="left" vertical="center" textRotation="90" wrapText="1"/>
    </xf>
    <xf numFmtId="0" fontId="2" fillId="0" borderId="1" xfId="0" applyFont="1" applyBorder="1" applyAlignment="1">
      <alignment horizontal="left" vertical="top" wrapText="1"/>
    </xf>
    <xf numFmtId="0" fontId="0" fillId="0" borderId="0" xfId="0" applyAlignment="1">
      <alignment horizontal="left" wrapText="1"/>
    </xf>
    <xf numFmtId="0" fontId="9" fillId="2" borderId="11" xfId="2" applyFont="1" applyFill="1" applyBorder="1" applyAlignment="1">
      <alignment vertical="top" wrapText="1"/>
    </xf>
    <xf numFmtId="2" fontId="2" fillId="0" borderId="17" xfId="0" applyNumberFormat="1" applyFont="1" applyBorder="1" applyAlignment="1">
      <alignment horizontal="left" vertical="top" wrapText="1"/>
    </xf>
    <xf numFmtId="0" fontId="2" fillId="2" borderId="13" xfId="0" applyFont="1" applyFill="1" applyBorder="1" applyAlignment="1">
      <alignment vertical="top" wrapText="1"/>
    </xf>
    <xf numFmtId="0" fontId="9" fillId="0" borderId="11" xfId="0" applyFont="1" applyFill="1" applyBorder="1" applyAlignment="1">
      <alignment horizontal="left" vertical="top"/>
    </xf>
    <xf numFmtId="0" fontId="33" fillId="0" borderId="0" xfId="0" applyFont="1" applyFill="1"/>
    <xf numFmtId="0" fontId="33" fillId="0" borderId="0" xfId="0" applyFont="1"/>
    <xf numFmtId="0" fontId="2" fillId="0" borderId="17" xfId="0" applyFont="1" applyBorder="1" applyAlignment="1">
      <alignment vertical="top" wrapText="1"/>
    </xf>
    <xf numFmtId="0" fontId="25" fillId="0" borderId="45" xfId="0" applyFont="1" applyBorder="1" applyAlignment="1">
      <alignment horizontal="left" vertical="top" wrapText="1"/>
    </xf>
    <xf numFmtId="0" fontId="25" fillId="0" borderId="14" xfId="0" applyFont="1" applyBorder="1" applyAlignment="1">
      <alignment horizontal="left" vertical="top" wrapText="1"/>
    </xf>
    <xf numFmtId="0" fontId="2" fillId="0" borderId="45" xfId="0" applyFont="1" applyBorder="1" applyAlignment="1">
      <alignment horizontal="left" vertical="top" wrapText="1"/>
    </xf>
    <xf numFmtId="0" fontId="2" fillId="0" borderId="14" xfId="0" applyFont="1" applyBorder="1" applyAlignment="1">
      <alignment horizontal="left" vertical="top"/>
    </xf>
    <xf numFmtId="0" fontId="9" fillId="0" borderId="14" xfId="0" applyFont="1" applyFill="1" applyBorder="1" applyAlignment="1">
      <alignment horizontal="left" vertical="top" wrapText="1"/>
    </xf>
    <xf numFmtId="0" fontId="2" fillId="0" borderId="45" xfId="0" applyFont="1" applyFill="1" applyBorder="1" applyAlignment="1">
      <alignment horizontal="left" vertical="top" wrapText="1"/>
    </xf>
    <xf numFmtId="0" fontId="2" fillId="3" borderId="14" xfId="0" applyFont="1" applyFill="1" applyBorder="1" applyAlignment="1">
      <alignment horizontal="left" vertical="top" wrapText="1"/>
    </xf>
    <xf numFmtId="0" fontId="2" fillId="0" borderId="22" xfId="0" applyFont="1" applyFill="1" applyBorder="1" applyAlignment="1">
      <alignment horizontal="left" vertical="top" wrapText="1"/>
    </xf>
    <xf numFmtId="0" fontId="9" fillId="2" borderId="14" xfId="3" applyFont="1" applyFill="1" applyBorder="1" applyAlignment="1">
      <alignment horizontal="left" vertical="top" wrapText="1"/>
    </xf>
    <xf numFmtId="0" fontId="9" fillId="2" borderId="45" xfId="3" applyFont="1" applyFill="1" applyBorder="1" applyAlignment="1">
      <alignment horizontal="left" vertical="top" wrapText="1"/>
    </xf>
    <xf numFmtId="0" fontId="5" fillId="0" borderId="14" xfId="0" applyFont="1" applyBorder="1" applyAlignment="1">
      <alignment horizontal="left" vertical="top" wrapText="1"/>
    </xf>
    <xf numFmtId="0" fontId="9" fillId="2" borderId="14" xfId="2" applyFont="1" applyFill="1" applyBorder="1" applyAlignment="1">
      <alignment horizontal="left" vertical="top" wrapText="1"/>
    </xf>
    <xf numFmtId="0" fontId="0" fillId="0" borderId="0" xfId="0" applyBorder="1" applyAlignment="1">
      <alignment horizontal="left"/>
    </xf>
    <xf numFmtId="0" fontId="33" fillId="0" borderId="0" xfId="0" applyFont="1" applyBorder="1"/>
    <xf numFmtId="0" fontId="0" fillId="2" borderId="0" xfId="0" applyFill="1" applyBorder="1"/>
    <xf numFmtId="49" fontId="2" fillId="0" borderId="14" xfId="0" applyNumberFormat="1" applyFont="1" applyFill="1" applyBorder="1" applyAlignment="1">
      <alignment horizontal="left" vertical="top" wrapText="1"/>
    </xf>
    <xf numFmtId="0" fontId="9" fillId="0" borderId="45" xfId="0" applyFont="1" applyBorder="1" applyAlignment="1">
      <alignment horizontal="left" vertical="top" wrapText="1"/>
    </xf>
    <xf numFmtId="0" fontId="2" fillId="2" borderId="45" xfId="0" applyFont="1" applyFill="1" applyBorder="1" applyAlignment="1">
      <alignment horizontal="left" vertical="top" wrapText="1"/>
    </xf>
    <xf numFmtId="0" fontId="9" fillId="0" borderId="42" xfId="0" applyFont="1" applyBorder="1" applyAlignment="1">
      <alignment horizontal="left" vertical="top" wrapText="1"/>
    </xf>
    <xf numFmtId="0" fontId="5" fillId="0" borderId="45" xfId="0" applyFont="1" applyBorder="1" applyAlignment="1">
      <alignment horizontal="left" vertical="top" wrapText="1"/>
    </xf>
    <xf numFmtId="0" fontId="9" fillId="3" borderId="11" xfId="3" applyNumberFormat="1" applyFont="1" applyFill="1" applyBorder="1" applyAlignment="1">
      <alignment horizontal="left" vertical="top" wrapText="1"/>
    </xf>
    <xf numFmtId="0" fontId="2" fillId="0" borderId="47" xfId="0" applyFont="1" applyBorder="1" applyAlignment="1">
      <alignment vertical="top" wrapText="1"/>
    </xf>
    <xf numFmtId="0" fontId="13" fillId="2" borderId="11" xfId="0" applyFont="1" applyFill="1" applyBorder="1" applyAlignment="1">
      <alignment vertical="top" wrapText="1"/>
    </xf>
    <xf numFmtId="0" fontId="25" fillId="0" borderId="11" xfId="0" applyFont="1" applyBorder="1" applyAlignment="1">
      <alignment vertical="top" wrapText="1"/>
    </xf>
    <xf numFmtId="0" fontId="9" fillId="0" borderId="13" xfId="0" applyFont="1" applyFill="1" applyBorder="1" applyAlignment="1">
      <alignment horizontal="left" vertical="top" wrapText="1"/>
    </xf>
    <xf numFmtId="49" fontId="2" fillId="2" borderId="11" xfId="0" applyNumberFormat="1" applyFont="1" applyFill="1" applyBorder="1" applyAlignment="1">
      <alignment horizontal="left" vertical="top" wrapText="1"/>
    </xf>
    <xf numFmtId="0" fontId="2" fillId="2" borderId="35" xfId="0" applyFont="1" applyFill="1" applyBorder="1" applyAlignment="1">
      <alignment horizontal="left" vertical="top" wrapText="1"/>
    </xf>
    <xf numFmtId="0" fontId="9" fillId="2" borderId="11" xfId="3" applyFont="1" applyFill="1" applyBorder="1" applyAlignment="1">
      <alignment horizontal="left" vertical="top"/>
    </xf>
    <xf numFmtId="0" fontId="0" fillId="3" borderId="0" xfId="0" applyFill="1" applyAlignment="1">
      <alignment horizontal="left" vertical="top"/>
    </xf>
    <xf numFmtId="0" fontId="0" fillId="2" borderId="0" xfId="0" applyFill="1" applyAlignment="1">
      <alignment horizontal="left" vertical="top"/>
    </xf>
    <xf numFmtId="0" fontId="5" fillId="0" borderId="0" xfId="0" applyFont="1" applyAlignment="1">
      <alignment horizontal="left" vertical="top" wrapText="1"/>
    </xf>
    <xf numFmtId="0" fontId="9" fillId="0" borderId="11" xfId="0" applyNumberFormat="1" applyFont="1" applyFill="1" applyBorder="1" applyAlignment="1">
      <alignment horizontal="left" vertical="top" wrapText="1"/>
    </xf>
    <xf numFmtId="0" fontId="9" fillId="2" borderId="12" xfId="0" applyFont="1" applyFill="1" applyBorder="1" applyAlignment="1">
      <alignment horizontal="left" vertical="top" wrapText="1"/>
    </xf>
    <xf numFmtId="0" fontId="9" fillId="2" borderId="11" xfId="1" applyFont="1" applyFill="1" applyBorder="1" applyAlignment="1">
      <alignment horizontal="left" vertical="top" wrapText="1"/>
    </xf>
    <xf numFmtId="0" fontId="0" fillId="0" borderId="0" xfId="0" applyFill="1" applyBorder="1" applyAlignment="1">
      <alignment horizontal="left" vertical="top"/>
    </xf>
    <xf numFmtId="0" fontId="16" fillId="2" borderId="11" xfId="0" applyFont="1" applyFill="1" applyBorder="1" applyAlignment="1">
      <alignment horizontal="left" vertical="top" wrapText="1"/>
    </xf>
    <xf numFmtId="4" fontId="9" fillId="0" borderId="11" xfId="0" applyNumberFormat="1" applyFont="1" applyBorder="1" applyAlignment="1">
      <alignment vertical="top"/>
    </xf>
    <xf numFmtId="0" fontId="9" fillId="2" borderId="11" xfId="0" applyFont="1" applyFill="1" applyBorder="1" applyAlignment="1">
      <alignment horizontal="justify" vertical="top" wrapText="1"/>
    </xf>
    <xf numFmtId="2" fontId="9" fillId="2" borderId="11" xfId="3" applyNumberFormat="1" applyFont="1" applyFill="1" applyBorder="1" applyAlignment="1">
      <alignment vertical="top" wrapText="1"/>
    </xf>
    <xf numFmtId="0" fontId="2" fillId="2" borderId="12" xfId="0" applyFont="1" applyFill="1" applyBorder="1" applyAlignment="1">
      <alignment horizontal="left" vertical="top" wrapText="1"/>
    </xf>
    <xf numFmtId="0" fontId="32" fillId="0" borderId="11" xfId="1" applyFont="1" applyBorder="1" applyAlignment="1">
      <alignment horizontal="left" vertical="top" wrapText="1"/>
    </xf>
    <xf numFmtId="0" fontId="2" fillId="0" borderId="11" xfId="10" applyFont="1" applyBorder="1" applyAlignment="1">
      <alignment horizontal="left" vertical="top" wrapText="1"/>
    </xf>
    <xf numFmtId="0" fontId="9" fillId="3" borderId="16" xfId="3" applyNumberFormat="1" applyFont="1" applyFill="1" applyBorder="1" applyAlignment="1">
      <alignment horizontal="left" vertical="top" wrapText="1"/>
    </xf>
    <xf numFmtId="0" fontId="38" fillId="0" borderId="11" xfId="1" applyFont="1" applyBorder="1" applyAlignment="1">
      <alignment horizontal="left" vertical="top" wrapText="1"/>
    </xf>
    <xf numFmtId="0" fontId="37" fillId="0" borderId="11" xfId="0" applyFont="1" applyBorder="1" applyAlignment="1">
      <alignment horizontal="left" vertical="top" wrapText="1"/>
    </xf>
    <xf numFmtId="0" fontId="39" fillId="0" borderId="13" xfId="7" applyFont="1" applyBorder="1" applyAlignment="1" applyProtection="1">
      <alignment horizontal="left" vertical="top" wrapText="1"/>
    </xf>
    <xf numFmtId="0" fontId="9" fillId="0" borderId="13" xfId="1" applyFont="1" applyBorder="1" applyAlignment="1" applyProtection="1">
      <alignment horizontal="left" vertical="top" wrapText="1"/>
    </xf>
    <xf numFmtId="0" fontId="0" fillId="0" borderId="0" xfId="0" applyFill="1" applyBorder="1" applyAlignment="1">
      <alignment vertical="top"/>
    </xf>
    <xf numFmtId="2" fontId="2" fillId="2" borderId="13" xfId="0" applyNumberFormat="1" applyFont="1" applyFill="1" applyBorder="1" applyAlignment="1">
      <alignment horizontal="left" vertical="top" wrapText="1"/>
    </xf>
    <xf numFmtId="11" fontId="2" fillId="0" borderId="13" xfId="0" applyNumberFormat="1" applyFont="1" applyBorder="1" applyAlignment="1">
      <alignment horizontal="left" vertical="top" wrapText="1"/>
    </xf>
    <xf numFmtId="0" fontId="0" fillId="0" borderId="11" xfId="0" applyBorder="1" applyAlignment="1">
      <alignment horizontal="left"/>
    </xf>
    <xf numFmtId="0" fontId="2" fillId="2" borderId="13" xfId="1" applyFont="1" applyFill="1" applyBorder="1" applyAlignment="1">
      <alignment horizontal="left" vertical="top" wrapText="1"/>
    </xf>
    <xf numFmtId="165" fontId="2" fillId="2" borderId="11" xfId="0" applyNumberFormat="1" applyFont="1" applyFill="1" applyBorder="1" applyAlignment="1">
      <alignment horizontal="left" vertical="top" wrapText="1"/>
    </xf>
    <xf numFmtId="0" fontId="2" fillId="2" borderId="16" xfId="0" applyFont="1" applyFill="1" applyBorder="1" applyAlignment="1">
      <alignment horizontal="left" vertical="top"/>
    </xf>
    <xf numFmtId="0" fontId="0" fillId="2" borderId="11" xfId="0" applyFill="1" applyBorder="1"/>
    <xf numFmtId="0" fontId="25" fillId="0" borderId="16" xfId="0" applyFont="1" applyBorder="1" applyAlignment="1">
      <alignment horizontal="left" vertical="top" wrapText="1"/>
    </xf>
    <xf numFmtId="0" fontId="41" fillId="0" borderId="11" xfId="0" applyFont="1" applyBorder="1" applyAlignment="1">
      <alignment horizontal="left" vertical="top" wrapText="1"/>
    </xf>
    <xf numFmtId="0" fontId="25" fillId="0" borderId="17" xfId="0" applyFont="1" applyBorder="1" applyAlignment="1">
      <alignment horizontal="left" vertical="top" wrapText="1"/>
    </xf>
    <xf numFmtId="0" fontId="0" fillId="0" borderId="13" xfId="0" applyBorder="1" applyAlignment="1">
      <alignment horizontal="left"/>
    </xf>
    <xf numFmtId="0" fontId="9" fillId="0" borderId="16" xfId="0" applyFont="1" applyBorder="1" applyAlignment="1">
      <alignment horizontal="left" vertical="top" wrapText="1"/>
    </xf>
    <xf numFmtId="0" fontId="9" fillId="0" borderId="16" xfId="0" applyNumberFormat="1" applyFont="1" applyBorder="1" applyAlignment="1">
      <alignment horizontal="left" vertical="top" wrapText="1"/>
    </xf>
    <xf numFmtId="0" fontId="39" fillId="0" borderId="16" xfId="7" applyFont="1" applyBorder="1" applyAlignment="1" applyProtection="1">
      <alignment horizontal="left" vertical="top" wrapText="1"/>
    </xf>
    <xf numFmtId="0" fontId="0" fillId="0" borderId="16" xfId="0" applyBorder="1" applyAlignment="1">
      <alignment horizontal="left"/>
    </xf>
    <xf numFmtId="0" fontId="2" fillId="0" borderId="22" xfId="0" applyFont="1" applyBorder="1" applyAlignment="1">
      <alignment horizontal="left" vertical="top" wrapText="1"/>
    </xf>
    <xf numFmtId="168" fontId="2" fillId="0" borderId="11" xfId="1" applyNumberFormat="1" applyFont="1" applyFill="1" applyBorder="1" applyAlignment="1">
      <alignment horizontal="left" vertical="top" wrapText="1"/>
    </xf>
    <xf numFmtId="0" fontId="9" fillId="0" borderId="18" xfId="0" applyFont="1" applyBorder="1" applyAlignment="1">
      <alignment horizontal="left" vertical="top" wrapText="1"/>
    </xf>
    <xf numFmtId="0" fontId="9" fillId="0" borderId="11" xfId="1" applyFont="1" applyBorder="1" applyAlignment="1">
      <alignment vertical="top" wrapText="1"/>
    </xf>
    <xf numFmtId="0" fontId="2" fillId="0" borderId="17" xfId="1" applyFont="1" applyBorder="1" applyAlignment="1">
      <alignment horizontal="left" vertical="top" wrapText="1"/>
    </xf>
    <xf numFmtId="0" fontId="2" fillId="0" borderId="42" xfId="0" applyFont="1" applyBorder="1" applyAlignment="1">
      <alignment horizontal="left" vertical="top" wrapText="1"/>
    </xf>
    <xf numFmtId="0" fontId="0" fillId="0" borderId="16" xfId="0" applyBorder="1"/>
    <xf numFmtId="0" fontId="2" fillId="0" borderId="11" xfId="1" applyFont="1" applyBorder="1" applyAlignment="1">
      <alignment horizontal="left" vertical="top" wrapText="1"/>
    </xf>
    <xf numFmtId="0" fontId="0" fillId="0" borderId="13" xfId="0" applyBorder="1"/>
    <xf numFmtId="0" fontId="9" fillId="0" borderId="11" xfId="0" applyFont="1" applyBorder="1" applyAlignment="1">
      <alignment horizontal="center" vertical="top"/>
    </xf>
    <xf numFmtId="0" fontId="32" fillId="0" borderId="11" xfId="1" applyFont="1" applyBorder="1" applyAlignment="1">
      <alignment horizontal="justify" vertical="top"/>
    </xf>
    <xf numFmtId="0" fontId="2" fillId="3" borderId="17" xfId="0" applyFont="1" applyFill="1" applyBorder="1" applyAlignment="1">
      <alignment horizontal="left" vertical="top" wrapText="1"/>
    </xf>
    <xf numFmtId="0" fontId="0" fillId="2" borderId="16" xfId="0" applyFill="1" applyBorder="1"/>
    <xf numFmtId="0" fontId="13" fillId="2" borderId="11" xfId="0" applyFont="1" applyFill="1" applyBorder="1" applyAlignment="1">
      <alignment horizontal="left" vertical="top" wrapText="1"/>
    </xf>
    <xf numFmtId="0" fontId="0" fillId="2" borderId="36" xfId="0" applyFill="1" applyBorder="1"/>
    <xf numFmtId="0" fontId="0" fillId="0" borderId="36" xfId="0" applyBorder="1"/>
    <xf numFmtId="0" fontId="0" fillId="2" borderId="13" xfId="0" applyFill="1" applyBorder="1"/>
    <xf numFmtId="0" fontId="42" fillId="0" borderId="11" xfId="1" applyFont="1" applyBorder="1" applyAlignment="1">
      <alignment horizontal="left" vertical="top" wrapText="1"/>
    </xf>
    <xf numFmtId="0" fontId="9" fillId="0" borderId="11" xfId="1" applyFont="1" applyBorder="1" applyAlignment="1">
      <alignment horizontal="justify" vertical="top" wrapText="1"/>
    </xf>
    <xf numFmtId="0" fontId="9" fillId="2" borderId="14" xfId="0" applyFont="1" applyFill="1" applyBorder="1" applyAlignment="1">
      <alignment horizontal="left" vertical="top" wrapText="1"/>
    </xf>
    <xf numFmtId="0" fontId="2" fillId="3" borderId="13" xfId="0" applyFont="1" applyFill="1" applyBorder="1" applyAlignment="1">
      <alignment horizontal="left" vertical="top" wrapText="1"/>
    </xf>
    <xf numFmtId="4" fontId="9" fillId="0" borderId="11" xfId="0" applyNumberFormat="1" applyFont="1" applyBorder="1" applyAlignment="1">
      <alignment vertical="top" wrapText="1"/>
    </xf>
    <xf numFmtId="0" fontId="9" fillId="0" borderId="11" xfId="1" applyFont="1" applyFill="1" applyBorder="1" applyAlignment="1" applyProtection="1">
      <alignment horizontal="left" vertical="top" wrapText="1"/>
    </xf>
    <xf numFmtId="0" fontId="12" fillId="0" borderId="11" xfId="1" applyFont="1" applyFill="1" applyBorder="1" applyAlignment="1" applyProtection="1">
      <alignment horizontal="left" vertical="top" wrapText="1"/>
    </xf>
    <xf numFmtId="0" fontId="4" fillId="3" borderId="0" xfId="0" applyFont="1" applyFill="1" applyBorder="1" applyAlignment="1">
      <alignment horizontal="left" vertical="top"/>
    </xf>
    <xf numFmtId="0" fontId="2" fillId="0" borderId="11" xfId="1" applyFont="1" applyFill="1" applyBorder="1" applyAlignment="1">
      <alignment horizontal="left" vertical="top" wrapText="1"/>
    </xf>
    <xf numFmtId="0" fontId="5" fillId="2" borderId="11" xfId="0" applyFont="1" applyFill="1" applyBorder="1" applyAlignment="1">
      <alignment vertical="top" wrapText="1"/>
    </xf>
    <xf numFmtId="4" fontId="2" fillId="0" borderId="11" xfId="0" applyNumberFormat="1" applyFont="1" applyBorder="1" applyAlignment="1">
      <alignment vertical="top"/>
    </xf>
    <xf numFmtId="0" fontId="9" fillId="0" borderId="14" xfId="3" applyFont="1" applyFill="1" applyBorder="1" applyAlignment="1">
      <alignment horizontal="left" vertical="top" wrapText="1"/>
    </xf>
    <xf numFmtId="0" fontId="2" fillId="0" borderId="12" xfId="0" applyFont="1" applyFill="1" applyBorder="1" applyAlignment="1">
      <alignment horizontal="left" vertical="top" wrapText="1"/>
    </xf>
    <xf numFmtId="0" fontId="9" fillId="2" borderId="11" xfId="0" applyFont="1" applyFill="1" applyBorder="1" applyAlignment="1">
      <alignment horizontal="left" vertical="top"/>
    </xf>
    <xf numFmtId="0" fontId="32" fillId="2" borderId="11" xfId="1" applyFont="1" applyFill="1" applyBorder="1" applyAlignment="1">
      <alignment horizontal="left" vertical="top" wrapText="1"/>
    </xf>
    <xf numFmtId="0" fontId="2" fillId="2" borderId="0" xfId="0" applyFont="1" applyFill="1" applyAlignment="1">
      <alignment horizontal="left" vertical="top" wrapText="1"/>
    </xf>
    <xf numFmtId="0" fontId="23" fillId="0" borderId="11" xfId="0" applyFont="1" applyBorder="1" applyAlignment="1">
      <alignment horizontal="left" vertical="top" wrapText="1"/>
    </xf>
    <xf numFmtId="0" fontId="13" fillId="2" borderId="11" xfId="0" applyFont="1" applyFill="1" applyBorder="1" applyAlignment="1">
      <alignment horizontal="left" vertical="top"/>
    </xf>
    <xf numFmtId="0" fontId="13" fillId="2" borderId="11" xfId="0" applyFont="1" applyFill="1" applyBorder="1" applyAlignment="1">
      <alignment horizontal="justify" vertical="top"/>
    </xf>
    <xf numFmtId="0" fontId="13" fillId="2" borderId="11" xfId="0" applyFont="1" applyFill="1" applyBorder="1" applyAlignment="1">
      <alignment vertical="top"/>
    </xf>
    <xf numFmtId="0" fontId="2" fillId="2" borderId="13" xfId="0" applyFont="1" applyFill="1" applyBorder="1" applyAlignment="1">
      <alignment horizontal="left" vertical="top"/>
    </xf>
    <xf numFmtId="0" fontId="2" fillId="2" borderId="13" xfId="0" applyNumberFormat="1" applyFont="1" applyFill="1" applyBorder="1" applyAlignment="1">
      <alignment horizontal="left" vertical="top" wrapText="1"/>
    </xf>
    <xf numFmtId="0" fontId="2" fillId="7" borderId="21" xfId="0" applyFont="1" applyFill="1" applyBorder="1" applyAlignment="1">
      <alignment horizontal="left" vertical="top" wrapText="1"/>
    </xf>
    <xf numFmtId="0" fontId="2" fillId="6" borderId="21" xfId="0" applyFont="1" applyFill="1" applyBorder="1" applyAlignment="1">
      <alignment horizontal="left" vertical="top" wrapText="1"/>
    </xf>
    <xf numFmtId="0" fontId="2" fillId="8" borderId="21" xfId="0" applyFont="1" applyFill="1" applyBorder="1" applyAlignment="1">
      <alignment horizontal="left" vertical="top" wrapText="1"/>
    </xf>
    <xf numFmtId="0" fontId="2" fillId="9" borderId="21" xfId="0" applyFont="1" applyFill="1" applyBorder="1" applyAlignment="1">
      <alignment horizontal="left" vertical="top" wrapText="1"/>
    </xf>
    <xf numFmtId="0" fontId="5" fillId="7" borderId="21"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0" borderId="48" xfId="0" applyFont="1" applyBorder="1" applyAlignment="1">
      <alignment horizontal="left" vertical="top" wrapText="1"/>
    </xf>
    <xf numFmtId="0" fontId="9" fillId="2" borderId="0" xfId="0" applyFont="1" applyFill="1" applyAlignment="1">
      <alignment vertical="top" wrapText="1"/>
    </xf>
    <xf numFmtId="0" fontId="9" fillId="0" borderId="12" xfId="0" applyFont="1" applyFill="1" applyBorder="1" applyAlignment="1">
      <alignment horizontal="left" vertical="top" wrapText="1"/>
    </xf>
    <xf numFmtId="0" fontId="32" fillId="2" borderId="11" xfId="1" applyFont="1" applyFill="1" applyBorder="1" applyAlignment="1">
      <alignment horizontal="justify" vertical="top" wrapText="1"/>
    </xf>
    <xf numFmtId="0" fontId="2" fillId="0" borderId="23" xfId="0" applyFont="1" applyFill="1" applyBorder="1" applyAlignment="1">
      <alignment horizontal="left" vertical="top" wrapText="1"/>
    </xf>
    <xf numFmtId="0" fontId="5" fillId="5" borderId="21" xfId="0" applyFont="1" applyFill="1" applyBorder="1" applyAlignment="1">
      <alignment horizontal="left" vertical="top" wrapText="1"/>
    </xf>
    <xf numFmtId="0" fontId="5" fillId="0" borderId="48" xfId="0" applyFont="1" applyBorder="1" applyAlignment="1">
      <alignment horizontal="left" vertical="top" wrapText="1"/>
    </xf>
    <xf numFmtId="0" fontId="9" fillId="0" borderId="27" xfId="0" applyFont="1" applyBorder="1" applyAlignment="1">
      <alignment horizontal="left" vertical="top" wrapText="1"/>
    </xf>
    <xf numFmtId="0" fontId="5" fillId="0" borderId="27" xfId="0" applyFont="1" applyBorder="1" applyAlignment="1">
      <alignment horizontal="left" vertical="top" wrapText="1"/>
    </xf>
    <xf numFmtId="0" fontId="5" fillId="0" borderId="25" xfId="0" applyFont="1" applyBorder="1" applyAlignment="1">
      <alignment horizontal="left" vertical="top" wrapText="1"/>
    </xf>
    <xf numFmtId="0" fontId="9" fillId="6" borderId="48" xfId="0" applyFont="1" applyFill="1" applyBorder="1" applyAlignment="1">
      <alignment horizontal="left" vertical="top" wrapText="1"/>
    </xf>
    <xf numFmtId="0" fontId="9" fillId="0" borderId="48" xfId="0" applyFont="1" applyBorder="1" applyAlignment="1">
      <alignment horizontal="left" vertical="top" wrapText="1"/>
    </xf>
    <xf numFmtId="49" fontId="9" fillId="2" borderId="11" xfId="0" applyNumberFormat="1" applyFont="1" applyFill="1" applyBorder="1" applyAlignment="1">
      <alignment horizontal="left" vertical="top" wrapText="1"/>
    </xf>
    <xf numFmtId="165" fontId="9" fillId="2" borderId="11" xfId="0" applyNumberFormat="1" applyFont="1" applyFill="1" applyBorder="1" applyAlignment="1">
      <alignment horizontal="left" vertical="top" wrapText="1"/>
    </xf>
    <xf numFmtId="0" fontId="25" fillId="2" borderId="11" xfId="0" applyFont="1" applyFill="1" applyBorder="1" applyAlignment="1">
      <alignment horizontal="left" vertical="top" wrapText="1"/>
    </xf>
    <xf numFmtId="0" fontId="2" fillId="0" borderId="11" xfId="3" applyFont="1" applyFill="1" applyBorder="1" applyAlignment="1">
      <alignment horizontal="left" vertical="top" wrapText="1"/>
    </xf>
    <xf numFmtId="0" fontId="2" fillId="2" borderId="14" xfId="3" applyFont="1" applyFill="1" applyBorder="1" applyAlignment="1">
      <alignment horizontal="left" vertical="top" wrapText="1"/>
    </xf>
    <xf numFmtId="0" fontId="2" fillId="6" borderId="48" xfId="0" applyFont="1" applyFill="1" applyBorder="1" applyAlignment="1">
      <alignment horizontal="left" vertical="top" wrapText="1"/>
    </xf>
    <xf numFmtId="0" fontId="2" fillId="6" borderId="21" xfId="0" applyFont="1" applyFill="1" applyBorder="1" applyAlignment="1">
      <alignment horizontal="left" vertical="top"/>
    </xf>
    <xf numFmtId="0" fontId="2" fillId="6" borderId="27" xfId="0" applyFont="1" applyFill="1" applyBorder="1" applyAlignment="1">
      <alignment horizontal="left" vertical="top" wrapText="1"/>
    </xf>
    <xf numFmtId="0" fontId="2" fillId="6" borderId="52" xfId="0" applyFont="1" applyFill="1" applyBorder="1" applyAlignment="1">
      <alignment horizontal="left" vertical="top" wrapText="1"/>
    </xf>
    <xf numFmtId="0" fontId="2" fillId="6" borderId="25" xfId="0" applyFont="1" applyFill="1" applyBorder="1" applyAlignment="1">
      <alignment horizontal="left" vertical="top" wrapText="1"/>
    </xf>
    <xf numFmtId="0" fontId="2" fillId="6" borderId="0" xfId="0" applyFont="1" applyFill="1" applyAlignment="1">
      <alignment horizontal="left" vertical="top" wrapText="1"/>
    </xf>
    <xf numFmtId="0" fontId="2" fillId="6" borderId="53" xfId="0" applyFont="1" applyFill="1" applyBorder="1" applyAlignment="1">
      <alignment horizontal="left" vertical="top" wrapText="1"/>
    </xf>
    <xf numFmtId="0" fontId="7" fillId="6" borderId="48" xfId="0" applyFont="1" applyFill="1" applyBorder="1" applyAlignment="1">
      <alignment horizontal="left" vertical="top" wrapText="1"/>
    </xf>
    <xf numFmtId="0" fontId="2" fillId="6" borderId="50" xfId="0" applyFont="1" applyFill="1" applyBorder="1" applyAlignment="1">
      <alignment horizontal="left" vertical="top" wrapText="1"/>
    </xf>
    <xf numFmtId="0" fontId="2" fillId="6" borderId="26" xfId="0" applyFont="1" applyFill="1" applyBorder="1" applyAlignment="1">
      <alignment horizontal="left" vertical="top" wrapText="1"/>
    </xf>
    <xf numFmtId="0" fontId="2" fillId="5" borderId="27" xfId="0" applyFont="1" applyFill="1" applyBorder="1" applyAlignment="1">
      <alignment horizontal="left" vertical="top" wrapText="1"/>
    </xf>
    <xf numFmtId="0" fontId="49" fillId="0" borderId="11" xfId="1" applyFont="1" applyBorder="1" applyAlignment="1">
      <alignment horizontal="left" vertical="top" wrapText="1"/>
    </xf>
    <xf numFmtId="0" fontId="13" fillId="0" borderId="11" xfId="0" applyFont="1" applyFill="1" applyBorder="1" applyAlignment="1">
      <alignment horizontal="left" vertical="top" wrapText="1"/>
    </xf>
    <xf numFmtId="165" fontId="2" fillId="0" borderId="11" xfId="0" applyNumberFormat="1" applyFont="1" applyFill="1" applyBorder="1" applyAlignment="1">
      <alignment horizontal="left" vertical="top" wrapText="1"/>
    </xf>
    <xf numFmtId="0" fontId="0" fillId="0" borderId="20" xfId="0" applyBorder="1"/>
    <xf numFmtId="167" fontId="2" fillId="0" borderId="11" xfId="0" applyNumberFormat="1" applyFont="1" applyFill="1" applyBorder="1" applyAlignment="1">
      <alignment horizontal="left" vertical="top" wrapText="1"/>
    </xf>
    <xf numFmtId="0" fontId="9" fillId="0" borderId="0" xfId="0" applyFont="1" applyAlignment="1">
      <alignment horizontal="justify" vertical="top"/>
    </xf>
    <xf numFmtId="0" fontId="2" fillId="0" borderId="11" xfId="1" applyFont="1" applyBorder="1" applyAlignment="1" applyProtection="1">
      <alignment horizontal="left" vertical="top" wrapText="1"/>
    </xf>
    <xf numFmtId="165" fontId="2" fillId="2" borderId="11" xfId="3" applyNumberFormat="1" applyFont="1" applyFill="1" applyBorder="1" applyAlignment="1">
      <alignment horizontal="left" vertical="top" wrapText="1"/>
    </xf>
    <xf numFmtId="0" fontId="2" fillId="2" borderId="11" xfId="3" applyNumberFormat="1" applyFont="1" applyFill="1" applyBorder="1" applyAlignment="1">
      <alignment horizontal="left" vertical="top" wrapText="1"/>
    </xf>
    <xf numFmtId="165" fontId="2" fillId="2" borderId="13" xfId="3" applyNumberFormat="1" applyFont="1" applyFill="1" applyBorder="1" applyAlignment="1">
      <alignment horizontal="left" vertical="top" wrapText="1"/>
    </xf>
    <xf numFmtId="0" fontId="2" fillId="2" borderId="0" xfId="1" applyFont="1" applyFill="1" applyAlignment="1">
      <alignment horizontal="left" vertical="top" wrapText="1"/>
    </xf>
    <xf numFmtId="2" fontId="2" fillId="2" borderId="11" xfId="3" applyNumberFormat="1" applyFont="1" applyFill="1" applyBorder="1" applyAlignment="1">
      <alignment horizontal="left" vertical="top" wrapText="1"/>
    </xf>
    <xf numFmtId="0" fontId="2" fillId="2" borderId="11" xfId="1" applyFont="1" applyFill="1" applyBorder="1" applyAlignment="1">
      <alignment horizontal="left" vertical="top" wrapText="1"/>
    </xf>
    <xf numFmtId="14" fontId="2" fillId="2" borderId="11" xfId="3" applyNumberFormat="1" applyFont="1" applyFill="1" applyBorder="1" applyAlignment="1">
      <alignment horizontal="left" vertical="top" wrapText="1"/>
    </xf>
    <xf numFmtId="14" fontId="2" fillId="2" borderId="13" xfId="3" applyNumberFormat="1" applyFont="1" applyFill="1" applyBorder="1" applyAlignment="1">
      <alignment horizontal="left" vertical="top" wrapText="1"/>
    </xf>
    <xf numFmtId="0" fontId="15" fillId="2" borderId="11" xfId="1" applyFont="1" applyFill="1" applyBorder="1" applyAlignment="1">
      <alignment horizontal="left" vertical="top" wrapText="1"/>
    </xf>
    <xf numFmtId="0" fontId="9" fillId="2" borderId="11" xfId="3" applyFont="1" applyFill="1" applyBorder="1" applyAlignment="1">
      <alignment horizontal="left" wrapText="1"/>
    </xf>
    <xf numFmtId="0" fontId="4" fillId="3" borderId="0" xfId="0" applyFont="1" applyFill="1" applyBorder="1" applyAlignment="1">
      <alignment horizontal="left" vertical="top"/>
    </xf>
    <xf numFmtId="0" fontId="2" fillId="0" borderId="1" xfId="0" applyFont="1" applyFill="1" applyBorder="1" applyAlignment="1">
      <alignment horizontal="left" vertical="top"/>
    </xf>
    <xf numFmtId="0" fontId="2" fillId="0" borderId="35" xfId="0" applyFont="1" applyBorder="1" applyAlignment="1">
      <alignment horizontal="left" vertical="top" wrapText="1"/>
    </xf>
    <xf numFmtId="0" fontId="2" fillId="3" borderId="0" xfId="0" applyFont="1" applyFill="1" applyAlignment="1">
      <alignment horizontal="left" vertical="top"/>
    </xf>
    <xf numFmtId="0" fontId="2" fillId="0" borderId="11" xfId="0" applyFont="1" applyBorder="1" applyAlignment="1">
      <alignment horizontal="left" vertical="center" wrapText="1"/>
    </xf>
    <xf numFmtId="0" fontId="2" fillId="3" borderId="19" xfId="0" applyFont="1" applyFill="1" applyBorder="1" applyAlignment="1">
      <alignment horizontal="left" vertical="top" wrapText="1"/>
    </xf>
    <xf numFmtId="0" fontId="0" fillId="3" borderId="11" xfId="0" applyFill="1" applyBorder="1" applyAlignment="1">
      <alignment horizontal="left"/>
    </xf>
    <xf numFmtId="0" fontId="18" fillId="3" borderId="0" xfId="0" applyFont="1" applyFill="1" applyAlignment="1">
      <alignment horizontal="left"/>
    </xf>
    <xf numFmtId="0" fontId="18" fillId="3" borderId="11" xfId="0" applyFont="1" applyFill="1" applyBorder="1" applyAlignment="1">
      <alignment horizontal="left"/>
    </xf>
    <xf numFmtId="0" fontId="36" fillId="0" borderId="11" xfId="1" applyFont="1" applyFill="1" applyBorder="1" applyAlignment="1">
      <alignment horizontal="left" vertical="top" wrapText="1"/>
    </xf>
    <xf numFmtId="0" fontId="5" fillId="0" borderId="11" xfId="3" applyFont="1" applyFill="1" applyBorder="1" applyAlignment="1">
      <alignment horizontal="left" vertical="top" wrapText="1"/>
    </xf>
    <xf numFmtId="0" fontId="9" fillId="0" borderId="11" xfId="4" applyFont="1" applyFill="1" applyBorder="1" applyAlignment="1">
      <alignment horizontal="left" vertical="top" wrapText="1"/>
    </xf>
    <xf numFmtId="0" fontId="9" fillId="0" borderId="11" xfId="10" applyFont="1" applyFill="1" applyBorder="1" applyAlignment="1">
      <alignment horizontal="left" vertical="top" wrapText="1"/>
    </xf>
    <xf numFmtId="0" fontId="1" fillId="3" borderId="0" xfId="0" applyFont="1" applyFill="1" applyAlignment="1">
      <alignment horizontal="left"/>
    </xf>
    <xf numFmtId="0" fontId="1" fillId="3" borderId="16" xfId="0" applyFont="1" applyFill="1" applyBorder="1" applyAlignment="1">
      <alignment horizontal="left"/>
    </xf>
    <xf numFmtId="0" fontId="9" fillId="0" borderId="11" xfId="1" applyNumberFormat="1" applyFont="1" applyFill="1" applyBorder="1" applyAlignment="1">
      <alignment horizontal="left" vertical="top" wrapText="1"/>
    </xf>
    <xf numFmtId="0" fontId="9" fillId="0" borderId="11" xfId="1" applyFont="1" applyFill="1" applyBorder="1" applyAlignment="1">
      <alignment horizontal="left" vertical="top" wrapText="1"/>
    </xf>
    <xf numFmtId="0" fontId="0" fillId="3" borderId="16" xfId="0" applyFill="1" applyBorder="1" applyAlignment="1">
      <alignment horizontal="left"/>
    </xf>
    <xf numFmtId="0" fontId="2" fillId="3" borderId="0" xfId="0" applyFont="1" applyFill="1" applyAlignment="1">
      <alignment horizontal="left"/>
    </xf>
    <xf numFmtId="0" fontId="2" fillId="3" borderId="11" xfId="0" applyFont="1" applyFill="1" applyBorder="1" applyAlignment="1">
      <alignment horizontal="left"/>
    </xf>
    <xf numFmtId="49" fontId="5" fillId="0" borderId="11" xfId="0" applyNumberFormat="1" applyFont="1" applyBorder="1" applyAlignment="1">
      <alignment horizontal="left" vertical="top" wrapText="1"/>
    </xf>
    <xf numFmtId="0" fontId="2" fillId="2" borderId="11" xfId="1" applyFont="1" applyFill="1" applyBorder="1" applyAlignment="1" applyProtection="1">
      <alignment horizontal="left" vertical="top" wrapText="1"/>
    </xf>
    <xf numFmtId="0" fontId="9" fillId="0" borderId="11" xfId="1" applyFont="1" applyBorder="1" applyAlignment="1" applyProtection="1">
      <alignment horizontal="left" vertical="top"/>
    </xf>
    <xf numFmtId="0" fontId="4" fillId="3" borderId="0" xfId="0" applyFont="1" applyFill="1" applyAlignment="1">
      <alignment horizontal="left"/>
    </xf>
    <xf numFmtId="0" fontId="2" fillId="2" borderId="0" xfId="7" applyFont="1" applyFill="1" applyAlignment="1" applyProtection="1">
      <alignment horizontal="left" vertical="top" wrapText="1"/>
    </xf>
    <xf numFmtId="0" fontId="48" fillId="2" borderId="0" xfId="0" applyFont="1" applyFill="1" applyAlignment="1">
      <alignment horizontal="left" vertical="top" wrapText="1"/>
    </xf>
    <xf numFmtId="0" fontId="43" fillId="2" borderId="11" xfId="5" applyFont="1" applyFill="1" applyBorder="1" applyAlignment="1" applyProtection="1">
      <alignment horizontal="left" vertical="top" wrapText="1"/>
    </xf>
    <xf numFmtId="0" fontId="7" fillId="2" borderId="12" xfId="0" applyFont="1" applyFill="1" applyBorder="1" applyAlignment="1">
      <alignment horizontal="left" vertical="top" wrapText="1"/>
    </xf>
    <xf numFmtId="0" fontId="20" fillId="3" borderId="0" xfId="0" applyFont="1" applyFill="1" applyAlignment="1">
      <alignment horizontal="left"/>
    </xf>
    <xf numFmtId="0" fontId="20" fillId="3" borderId="11" xfId="0" applyFont="1" applyFill="1" applyBorder="1" applyAlignment="1">
      <alignment horizontal="left"/>
    </xf>
    <xf numFmtId="0" fontId="0" fillId="0" borderId="0" xfId="0" applyFill="1" applyAlignment="1">
      <alignment horizontal="left"/>
    </xf>
    <xf numFmtId="0" fontId="2" fillId="0" borderId="11" xfId="0" applyFont="1" applyBorder="1" applyAlignment="1">
      <alignment horizontal="left" vertical="top" wrapText="1"/>
    </xf>
    <xf numFmtId="0" fontId="2" fillId="0" borderId="11" xfId="0" applyFont="1" applyFill="1" applyBorder="1" applyAlignment="1">
      <alignment vertical="top" wrapText="1"/>
    </xf>
    <xf numFmtId="165" fontId="2" fillId="0" borderId="11" xfId="3" applyNumberFormat="1" applyFont="1" applyFill="1" applyBorder="1" applyAlignment="1">
      <alignment horizontal="left" vertical="top" wrapText="1"/>
    </xf>
    <xf numFmtId="165" fontId="9" fillId="0" borderId="11" xfId="3" applyNumberFormat="1" applyFont="1" applyFill="1" applyBorder="1" applyAlignment="1">
      <alignment horizontal="left" vertical="top" wrapText="1"/>
    </xf>
    <xf numFmtId="165" fontId="9" fillId="3" borderId="0" xfId="3" applyNumberFormat="1" applyFont="1" applyFill="1" applyBorder="1" applyAlignment="1">
      <alignment horizontal="right" vertical="top" wrapText="1"/>
    </xf>
    <xf numFmtId="0" fontId="2" fillId="2" borderId="11" xfId="7" applyFont="1" applyFill="1" applyBorder="1" applyAlignment="1" applyProtection="1">
      <alignment horizontal="left" vertical="top" wrapText="1"/>
    </xf>
    <xf numFmtId="2" fontId="2" fillId="0" borderId="11" xfId="0" applyNumberFormat="1" applyFont="1" applyBorder="1" applyAlignment="1">
      <alignment horizontal="right" vertical="top" wrapText="1"/>
    </xf>
    <xf numFmtId="2" fontId="2" fillId="2" borderId="11" xfId="0" applyNumberFormat="1" applyFont="1" applyFill="1" applyBorder="1" applyAlignment="1">
      <alignment horizontal="right" vertical="top" wrapText="1"/>
    </xf>
    <xf numFmtId="168" fontId="9" fillId="2" borderId="11" xfId="3" applyNumberFormat="1" applyFont="1" applyFill="1" applyBorder="1" applyAlignment="1">
      <alignment horizontal="right" vertical="top" wrapText="1"/>
    </xf>
    <xf numFmtId="0" fontId="2" fillId="0" borderId="11" xfId="0" applyFont="1" applyBorder="1" applyAlignment="1">
      <alignment horizontal="left" vertical="top" wrapText="1"/>
    </xf>
    <xf numFmtId="1" fontId="2" fillId="0" borderId="11" xfId="0" applyNumberFormat="1" applyFont="1" applyFill="1" applyBorder="1" applyAlignment="1">
      <alignment horizontal="left" vertical="top" wrapText="1"/>
    </xf>
    <xf numFmtId="1" fontId="2" fillId="0" borderId="13" xfId="0" applyNumberFormat="1" applyFont="1" applyFill="1" applyBorder="1" applyAlignment="1">
      <alignment horizontal="left" vertical="top" wrapText="1"/>
    </xf>
    <xf numFmtId="0" fontId="2" fillId="0" borderId="13" xfId="0" applyFont="1" applyFill="1" applyBorder="1" applyAlignment="1">
      <alignment vertical="top" wrapText="1"/>
    </xf>
    <xf numFmtId="0" fontId="2" fillId="0" borderId="11" xfId="0" applyFont="1" applyFill="1" applyBorder="1" applyAlignment="1">
      <alignment horizontal="justify" vertical="top" wrapText="1"/>
    </xf>
    <xf numFmtId="1" fontId="2" fillId="0" borderId="11" xfId="0" applyNumberFormat="1" applyFont="1" applyFill="1" applyBorder="1" applyAlignment="1">
      <alignment horizontal="justify" vertical="top" wrapText="1"/>
    </xf>
    <xf numFmtId="4" fontId="2" fillId="2" borderId="11" xfId="0" applyNumberFormat="1" applyFont="1" applyFill="1" applyBorder="1" applyAlignment="1">
      <alignmen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1" applyFont="1" applyFill="1" applyBorder="1" applyAlignment="1">
      <alignment vertical="top" wrapText="1"/>
    </xf>
    <xf numFmtId="2" fontId="2" fillId="0" borderId="11" xfId="0" applyNumberFormat="1" applyFont="1" applyFill="1" applyBorder="1" applyAlignment="1">
      <alignmen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2" fontId="2" fillId="0" borderId="11" xfId="3" applyNumberFormat="1" applyFont="1" applyFill="1" applyBorder="1" applyAlignment="1">
      <alignment horizontal="left" vertical="top" wrapText="1"/>
    </xf>
    <xf numFmtId="0" fontId="9" fillId="0" borderId="14" xfId="3" applyNumberFormat="1" applyFont="1" applyFill="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vertical="top"/>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14" fillId="0" borderId="11" xfId="0" applyFont="1" applyBorder="1" applyAlignment="1">
      <alignment horizontal="left" vertical="top" wrapText="1"/>
    </xf>
    <xf numFmtId="0" fontId="5" fillId="10" borderId="11" xfId="0" applyFont="1" applyFill="1" applyBorder="1" applyAlignment="1">
      <alignment horizontal="left" vertical="top" wrapText="1"/>
    </xf>
    <xf numFmtId="0" fontId="50" fillId="0" borderId="0" xfId="0" applyFont="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51" fillId="0" borderId="11" xfId="1"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4" fontId="2" fillId="0" borderId="11" xfId="0" applyNumberFormat="1" applyFont="1" applyFill="1" applyBorder="1" applyAlignment="1">
      <alignment vertical="top" wrapText="1"/>
    </xf>
    <xf numFmtId="0" fontId="2" fillId="0" borderId="11" xfId="0" applyFont="1" applyBorder="1" applyAlignment="1">
      <alignment horizontal="left" vertical="top" wrapText="1"/>
    </xf>
    <xf numFmtId="0" fontId="2" fillId="6" borderId="11" xfId="0" applyFont="1" applyFill="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4" xfId="0" applyFont="1" applyBorder="1" applyAlignment="1">
      <alignment horizontal="center" vertical="top" wrapText="1"/>
    </xf>
    <xf numFmtId="0" fontId="2" fillId="0" borderId="11" xfId="0" applyFont="1" applyBorder="1" applyAlignment="1">
      <alignment horizontal="left" vertical="top" wrapText="1"/>
    </xf>
    <xf numFmtId="170" fontId="5" fillId="0" borderId="21" xfId="12" applyFont="1" applyBorder="1" applyAlignment="1">
      <alignment vertical="top" wrapText="1"/>
    </xf>
    <xf numFmtId="170" fontId="5" fillId="0" borderId="21" xfId="12" applyFont="1" applyBorder="1" applyAlignment="1">
      <alignment horizontal="center" vertical="top"/>
    </xf>
    <xf numFmtId="170" fontId="5" fillId="0" borderId="21" xfId="12" applyFont="1" applyBorder="1" applyAlignment="1">
      <alignment horizontal="justify" vertical="top"/>
    </xf>
    <xf numFmtId="170" fontId="5" fillId="0" borderId="21" xfId="12" applyFont="1" applyFill="1" applyBorder="1" applyAlignment="1">
      <alignment horizontal="center" vertical="top"/>
    </xf>
    <xf numFmtId="171" fontId="5" fillId="0" borderId="21" xfId="12" applyNumberFormat="1" applyFont="1" applyBorder="1" applyAlignment="1">
      <alignment vertical="top"/>
    </xf>
    <xf numFmtId="170" fontId="5" fillId="0" borderId="21" xfId="12" applyFont="1" applyBorder="1" applyAlignment="1">
      <alignment vertical="top"/>
    </xf>
    <xf numFmtId="0" fontId="12" fillId="0" borderId="11" xfId="1" applyFont="1" applyFill="1" applyBorder="1" applyAlignment="1">
      <alignment vertical="top" wrapText="1"/>
    </xf>
    <xf numFmtId="0" fontId="2" fillId="0" borderId="11" xfId="0" applyFont="1" applyBorder="1" applyAlignment="1">
      <alignment horizontal="left" vertical="top" wrapText="1"/>
    </xf>
    <xf numFmtId="0" fontId="9" fillId="2" borderId="17" xfId="0" applyFont="1" applyFill="1" applyBorder="1" applyAlignment="1">
      <alignment horizontal="left" vertical="top" wrapText="1"/>
    </xf>
    <xf numFmtId="0" fontId="35" fillId="0" borderId="11" xfId="1" applyFont="1" applyFill="1" applyBorder="1" applyAlignment="1">
      <alignment horizontal="left" vertical="top" wrapText="1"/>
    </xf>
    <xf numFmtId="0" fontId="2" fillId="0" borderId="11" xfId="0" applyFont="1" applyBorder="1" applyAlignment="1">
      <alignment horizontal="left" vertical="top" wrapText="1"/>
    </xf>
    <xf numFmtId="0" fontId="9" fillId="0" borderId="0" xfId="1" applyNumberFormat="1" applyFont="1" applyFill="1" applyAlignment="1">
      <alignment horizontal="left" vertical="top" wrapText="1"/>
    </xf>
    <xf numFmtId="165" fontId="9" fillId="0" borderId="11" xfId="0" applyNumberFormat="1" applyFont="1" applyFill="1" applyBorder="1" applyAlignment="1">
      <alignment horizontal="left" vertical="top" wrapText="1"/>
    </xf>
    <xf numFmtId="0" fontId="2" fillId="0" borderId="0" xfId="0" applyFont="1" applyFill="1" applyAlignment="1">
      <alignment vertical="top" wrapText="1"/>
    </xf>
    <xf numFmtId="0" fontId="5" fillId="0" borderId="0" xfId="0" applyFont="1" applyFill="1" applyAlignment="1">
      <alignmen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5" fillId="0" borderId="0" xfId="0" applyFont="1" applyAlignment="1">
      <alignment vertical="top" wrapText="1"/>
    </xf>
    <xf numFmtId="0" fontId="2" fillId="0" borderId="11" xfId="0" applyNumberFormat="1" applyFont="1" applyBorder="1" applyAlignment="1">
      <alignmen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0" xfId="0" applyFont="1" applyAlignment="1">
      <alignment horizontal="left" vertical="top" wrapText="1" shrinkToFi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2" borderId="12" xfId="0" applyFont="1" applyFill="1" applyBorder="1" applyAlignment="1">
      <alignment horizontal="center"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13" fillId="0" borderId="13" xfId="0" applyFont="1" applyFill="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5" fillId="0" borderId="23" xfId="0" applyFont="1" applyFill="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13" fillId="0" borderId="0" xfId="0" applyFont="1" applyFill="1" applyAlignment="1">
      <alignment vertical="top" wrapText="1"/>
    </xf>
    <xf numFmtId="0" fontId="2" fillId="0" borderId="11" xfId="0" applyFont="1" applyBorder="1" applyAlignment="1">
      <alignment horizontal="left" vertical="top" wrapText="1"/>
    </xf>
    <xf numFmtId="0" fontId="2" fillId="0" borderId="1" xfId="0" applyFont="1" applyBorder="1" applyAlignment="1">
      <alignment vertical="top" textRotation="90" wrapText="1"/>
    </xf>
    <xf numFmtId="0" fontId="2" fillId="0" borderId="1" xfId="0" applyFont="1" applyBorder="1" applyAlignment="1">
      <alignment vertical="top" wrapText="1"/>
    </xf>
    <xf numFmtId="0" fontId="2" fillId="3" borderId="0" xfId="0" applyFont="1" applyFill="1" applyBorder="1" applyAlignment="1">
      <alignment vertical="top" wrapText="1"/>
    </xf>
    <xf numFmtId="2" fontId="2" fillId="2" borderId="11" xfId="3" applyNumberFormat="1" applyFont="1" applyFill="1" applyBorder="1" applyAlignment="1">
      <alignment vertical="top" wrapText="1"/>
    </xf>
    <xf numFmtId="2" fontId="41" fillId="0" borderId="11" xfId="0" applyNumberFormat="1" applyFont="1" applyBorder="1" applyAlignment="1">
      <alignment vertical="top" wrapText="1"/>
    </xf>
    <xf numFmtId="168" fontId="2" fillId="0" borderId="11" xfId="0" applyNumberFormat="1" applyFont="1" applyFill="1" applyBorder="1" applyAlignment="1">
      <alignment vertical="top" wrapText="1"/>
    </xf>
    <xf numFmtId="43" fontId="2" fillId="0" borderId="11" xfId="0" applyNumberFormat="1" applyFont="1" applyFill="1" applyBorder="1" applyAlignment="1">
      <alignment vertical="top" wrapText="1"/>
    </xf>
    <xf numFmtId="2" fontId="13" fillId="0" borderId="13" xfId="0" applyNumberFormat="1" applyFont="1" applyFill="1" applyBorder="1" applyAlignment="1">
      <alignment vertical="top" wrapText="1"/>
    </xf>
    <xf numFmtId="2" fontId="2" fillId="2" borderId="11" xfId="0" applyNumberFormat="1" applyFont="1" applyFill="1" applyBorder="1" applyAlignment="1">
      <alignment vertical="top" wrapText="1"/>
    </xf>
    <xf numFmtId="49" fontId="2" fillId="0" borderId="11" xfId="0" applyNumberFormat="1" applyFont="1" applyBorder="1" applyAlignment="1">
      <alignment vertical="top" wrapText="1"/>
    </xf>
    <xf numFmtId="49" fontId="2" fillId="0" borderId="13" xfId="0" applyNumberFormat="1" applyFont="1" applyBorder="1" applyAlignment="1">
      <alignment vertical="top" wrapText="1"/>
    </xf>
    <xf numFmtId="2" fontId="9" fillId="0" borderId="11" xfId="0" applyNumberFormat="1" applyFont="1" applyBorder="1" applyAlignment="1">
      <alignment vertical="top" wrapText="1"/>
    </xf>
    <xf numFmtId="2" fontId="25" fillId="0" borderId="13" xfId="0" applyNumberFormat="1" applyFont="1" applyBorder="1" applyAlignment="1">
      <alignment vertical="top" wrapText="1"/>
    </xf>
    <xf numFmtId="0" fontId="9" fillId="0" borderId="16" xfId="0" applyFont="1" applyBorder="1" applyAlignment="1">
      <alignment vertical="top" wrapText="1"/>
    </xf>
    <xf numFmtId="2" fontId="2" fillId="0" borderId="13" xfId="0" applyNumberFormat="1" applyFont="1" applyBorder="1" applyAlignment="1">
      <alignment vertical="top" wrapText="1"/>
    </xf>
    <xf numFmtId="2" fontId="9" fillId="0" borderId="13" xfId="0" applyNumberFormat="1" applyFont="1" applyBorder="1" applyAlignment="1">
      <alignment vertical="top" wrapText="1"/>
    </xf>
    <xf numFmtId="2" fontId="2" fillId="3" borderId="0" xfId="0" applyNumberFormat="1" applyFont="1" applyFill="1" applyBorder="1" applyAlignment="1">
      <alignment vertical="top" wrapText="1"/>
    </xf>
    <xf numFmtId="2" fontId="2" fillId="0" borderId="11" xfId="6" applyNumberFormat="1" applyFont="1" applyBorder="1" applyAlignment="1">
      <alignment vertical="top" wrapText="1"/>
    </xf>
    <xf numFmtId="2" fontId="2" fillId="3" borderId="11" xfId="0" applyNumberFormat="1" applyFont="1" applyFill="1" applyBorder="1" applyAlignment="1">
      <alignment vertical="top" wrapText="1"/>
    </xf>
    <xf numFmtId="0" fontId="9" fillId="0" borderId="27" xfId="0" applyFont="1" applyBorder="1" applyAlignment="1">
      <alignment vertical="top" wrapText="1"/>
    </xf>
    <xf numFmtId="0" fontId="2" fillId="6" borderId="27" xfId="0" applyFont="1" applyFill="1" applyBorder="1" applyAlignment="1">
      <alignment vertical="top" wrapText="1"/>
    </xf>
    <xf numFmtId="2" fontId="5" fillId="0" borderId="11" xfId="0" applyNumberFormat="1" applyFont="1" applyBorder="1" applyAlignment="1">
      <alignment vertical="top" wrapText="1"/>
    </xf>
    <xf numFmtId="4" fontId="2" fillId="0" borderId="11" xfId="0" applyNumberFormat="1" applyFont="1" applyBorder="1" applyAlignment="1">
      <alignment vertical="top" wrapText="1"/>
    </xf>
    <xf numFmtId="43" fontId="2" fillId="0" borderId="11" xfId="0" applyNumberFormat="1" applyFont="1" applyBorder="1" applyAlignment="1">
      <alignment vertical="top" wrapText="1"/>
    </xf>
    <xf numFmtId="0" fontId="0" fillId="3" borderId="0" xfId="0" applyFill="1" applyAlignment="1">
      <alignment vertical="top"/>
    </xf>
    <xf numFmtId="4" fontId="2" fillId="3" borderId="11" xfId="0" applyNumberFormat="1" applyFont="1" applyFill="1" applyBorder="1" applyAlignment="1">
      <alignment vertical="top" wrapText="1"/>
    </xf>
    <xf numFmtId="4" fontId="13" fillId="2" borderId="11" xfId="0" applyNumberFormat="1" applyFont="1" applyFill="1" applyBorder="1" applyAlignment="1">
      <alignment vertical="top"/>
    </xf>
    <xf numFmtId="0" fontId="18" fillId="3" borderId="0" xfId="0" applyFont="1" applyFill="1" applyAlignment="1">
      <alignment vertical="top"/>
    </xf>
    <xf numFmtId="4" fontId="2" fillId="3" borderId="0" xfId="0" applyNumberFormat="1" applyFont="1" applyFill="1" applyBorder="1" applyAlignment="1">
      <alignment vertical="top" wrapText="1"/>
    </xf>
    <xf numFmtId="2" fontId="9" fillId="0" borderId="11" xfId="0" applyNumberFormat="1" applyFont="1" applyFill="1" applyBorder="1" applyAlignment="1">
      <alignment vertical="top" wrapText="1"/>
    </xf>
    <xf numFmtId="0" fontId="1" fillId="3" borderId="0" xfId="0" applyFont="1" applyFill="1" applyAlignment="1">
      <alignment vertical="top"/>
    </xf>
    <xf numFmtId="0" fontId="2" fillId="0" borderId="16" xfId="0" applyFont="1" applyFill="1" applyBorder="1" applyAlignment="1">
      <alignment vertical="top" wrapText="1"/>
    </xf>
    <xf numFmtId="2" fontId="25" fillId="0" borderId="11" xfId="0" applyNumberFormat="1" applyFont="1" applyBorder="1" applyAlignment="1">
      <alignment vertical="top" wrapText="1"/>
    </xf>
    <xf numFmtId="165" fontId="9" fillId="3" borderId="0" xfId="3" applyNumberFormat="1" applyFont="1" applyFill="1" applyBorder="1" applyAlignment="1">
      <alignment vertical="top" wrapText="1"/>
    </xf>
    <xf numFmtId="2" fontId="9" fillId="2" borderId="13" xfId="3" applyNumberFormat="1" applyFont="1" applyFill="1" applyBorder="1" applyAlignment="1">
      <alignment vertical="top" wrapText="1"/>
    </xf>
    <xf numFmtId="0" fontId="9" fillId="0" borderId="11" xfId="3" applyFont="1" applyFill="1" applyBorder="1" applyAlignment="1">
      <alignment vertical="top" wrapText="1"/>
    </xf>
    <xf numFmtId="0" fontId="2" fillId="3" borderId="0" xfId="0" applyFont="1" applyFill="1" applyAlignment="1">
      <alignment vertical="top"/>
    </xf>
    <xf numFmtId="165" fontId="9" fillId="2" borderId="11" xfId="2" applyNumberFormat="1" applyFont="1" applyFill="1" applyBorder="1" applyAlignment="1">
      <alignment vertical="top" wrapText="1"/>
    </xf>
    <xf numFmtId="2" fontId="2" fillId="0" borderId="17" xfId="0" applyNumberFormat="1" applyFont="1" applyBorder="1" applyAlignment="1">
      <alignment vertical="top" wrapText="1"/>
    </xf>
    <xf numFmtId="2" fontId="2" fillId="0" borderId="11" xfId="0" applyNumberFormat="1" applyFont="1" applyBorder="1" applyAlignment="1">
      <alignment vertical="top"/>
    </xf>
    <xf numFmtId="165" fontId="9" fillId="2" borderId="11" xfId="0" applyNumberFormat="1" applyFont="1" applyFill="1" applyBorder="1" applyAlignment="1">
      <alignment vertical="top" wrapText="1"/>
    </xf>
    <xf numFmtId="165" fontId="2" fillId="2" borderId="11" xfId="0" applyNumberFormat="1" applyFont="1" applyFill="1" applyBorder="1" applyAlignment="1">
      <alignment vertical="top" wrapText="1"/>
    </xf>
    <xf numFmtId="0" fontId="20" fillId="3" borderId="0" xfId="0" applyFont="1" applyFill="1" applyAlignment="1">
      <alignment vertical="top"/>
    </xf>
    <xf numFmtId="0" fontId="9" fillId="0" borderId="11" xfId="0" applyFont="1" applyFill="1" applyBorder="1" applyAlignment="1">
      <alignment horizontal="righ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170" fontId="2" fillId="0" borderId="21" xfId="12" applyFont="1" applyBorder="1" applyAlignment="1">
      <alignment horizontal="left" vertical="top" wrapText="1"/>
    </xf>
    <xf numFmtId="170" fontId="2" fillId="0" borderId="21" xfId="12" applyFont="1" applyBorder="1" applyAlignment="1">
      <alignment horizontal="justify" vertical="top"/>
    </xf>
    <xf numFmtId="0" fontId="2" fillId="0" borderId="11" xfId="1" applyFont="1" applyBorder="1" applyAlignment="1">
      <alignment horizontal="justify" vertical="top"/>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47"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4" xfId="0" applyFont="1" applyBorder="1" applyAlignment="1">
      <alignment horizontal="right" textRotation="90" wrapText="1"/>
    </xf>
    <xf numFmtId="0" fontId="2" fillId="0" borderId="4" xfId="0" applyFont="1" applyBorder="1" applyAlignment="1">
      <alignment horizontal="right" vertical="top" wrapText="1"/>
    </xf>
    <xf numFmtId="2" fontId="2" fillId="0" borderId="16" xfId="0" applyNumberFormat="1" applyFont="1" applyBorder="1" applyAlignment="1">
      <alignment horizontal="right" vertical="top" wrapText="1"/>
    </xf>
    <xf numFmtId="0" fontId="2" fillId="2" borderId="11" xfId="0" applyFont="1" applyFill="1" applyBorder="1" applyAlignment="1">
      <alignment horizontal="right" vertical="top" wrapText="1"/>
    </xf>
    <xf numFmtId="2" fontId="2" fillId="0" borderId="11" xfId="0" applyNumberFormat="1" applyFont="1" applyFill="1" applyBorder="1" applyAlignment="1">
      <alignment horizontal="right" vertical="top" wrapText="1"/>
    </xf>
    <xf numFmtId="2" fontId="2" fillId="0" borderId="11" xfId="0" applyNumberFormat="1" applyFont="1" applyBorder="1" applyAlignment="1">
      <alignment horizontal="right" vertical="top"/>
    </xf>
    <xf numFmtId="4" fontId="2" fillId="0" borderId="11" xfId="0" applyNumberFormat="1" applyFont="1" applyBorder="1" applyAlignment="1">
      <alignment horizontal="right" vertical="top" wrapText="1"/>
    </xf>
    <xf numFmtId="4" fontId="13" fillId="2" borderId="11" xfId="0" applyNumberFormat="1" applyFont="1" applyFill="1" applyBorder="1" applyAlignment="1">
      <alignment horizontal="right" vertical="top" wrapText="1"/>
    </xf>
    <xf numFmtId="0" fontId="2" fillId="0" borderId="11" xfId="0" applyFont="1" applyBorder="1" applyAlignment="1">
      <alignment horizontal="right" vertical="top" wrapText="1"/>
    </xf>
    <xf numFmtId="0" fontId="9" fillId="0" borderId="11" xfId="0" applyNumberFormat="1" applyFont="1" applyFill="1" applyBorder="1" applyAlignment="1">
      <alignment horizontal="right" vertical="top" wrapText="1"/>
    </xf>
    <xf numFmtId="2" fontId="9" fillId="2" borderId="11" xfId="4" applyNumberFormat="1" applyFont="1" applyFill="1" applyBorder="1" applyAlignment="1">
      <alignment horizontal="right" vertical="top" wrapText="1"/>
    </xf>
    <xf numFmtId="0" fontId="2" fillId="0" borderId="11" xfId="0" applyFont="1" applyFill="1" applyBorder="1" applyAlignment="1">
      <alignment horizontal="right" vertical="top" wrapText="1"/>
    </xf>
    <xf numFmtId="2" fontId="9" fillId="2" borderId="11" xfId="0" applyNumberFormat="1" applyFont="1" applyFill="1" applyBorder="1" applyAlignment="1">
      <alignment horizontal="right" vertical="top" wrapText="1"/>
    </xf>
    <xf numFmtId="2" fontId="9" fillId="0" borderId="11" xfId="0" applyNumberFormat="1" applyFont="1" applyBorder="1" applyAlignment="1">
      <alignment horizontal="right" vertical="top" wrapText="1"/>
    </xf>
    <xf numFmtId="0" fontId="9" fillId="0" borderId="11" xfId="0" applyFont="1" applyFill="1" applyBorder="1" applyAlignment="1">
      <alignment horizontal="right" vertical="top"/>
    </xf>
    <xf numFmtId="4" fontId="2" fillId="0" borderId="13" xfId="0" applyNumberFormat="1" applyFont="1" applyBorder="1" applyAlignment="1">
      <alignment horizontal="right" vertical="top" wrapText="1"/>
    </xf>
    <xf numFmtId="0" fontId="2" fillId="0" borderId="13" xfId="0" applyFont="1" applyBorder="1" applyAlignment="1">
      <alignment horizontal="right" vertical="top" wrapText="1"/>
    </xf>
    <xf numFmtId="0" fontId="0" fillId="0" borderId="0" xfId="0" applyAlignment="1">
      <alignment horizontal="right"/>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53" fillId="0" borderId="11" xfId="0" applyFont="1" applyFill="1" applyBorder="1" applyAlignment="1">
      <alignment horizontal="left" vertical="top" wrapText="1"/>
    </xf>
    <xf numFmtId="2" fontId="53" fillId="0" borderId="11" xfId="0" applyNumberFormat="1" applyFont="1" applyFill="1" applyBorder="1" applyAlignment="1">
      <alignment horizontal="left" vertical="top" wrapText="1"/>
    </xf>
    <xf numFmtId="49" fontId="53" fillId="0" borderId="11" xfId="0" applyNumberFormat="1" applyFont="1" applyFill="1" applyBorder="1" applyAlignment="1">
      <alignment horizontal="left" vertical="top" wrapText="1"/>
    </xf>
    <xf numFmtId="0" fontId="0" fillId="0" borderId="14" xfId="0" applyBorder="1"/>
    <xf numFmtId="0" fontId="54" fillId="0" borderId="11" xfId="0" applyFont="1" applyFill="1" applyBorder="1" applyAlignment="1">
      <alignment horizontal="left" vertical="top" wrapText="1"/>
    </xf>
    <xf numFmtId="0" fontId="2" fillId="0" borderId="11" xfId="0" applyFont="1" applyBorder="1" applyAlignment="1">
      <alignment horizontal="left" vertical="top" wrapText="1"/>
    </xf>
    <xf numFmtId="2" fontId="2" fillId="0" borderId="27" xfId="0" applyNumberFormat="1" applyFont="1" applyFill="1" applyBorder="1" applyAlignment="1">
      <alignment vertical="top" wrapText="1"/>
    </xf>
    <xf numFmtId="0" fontId="2" fillId="0" borderId="24" xfId="0" applyFont="1" applyFill="1" applyBorder="1" applyAlignment="1">
      <alignment horizontal="left" vertical="top" wrapText="1"/>
    </xf>
    <xf numFmtId="0" fontId="2" fillId="0" borderId="27" xfId="0" applyFont="1" applyFill="1" applyBorder="1" applyAlignment="1">
      <alignment horizontal="left" vertical="top" wrapText="1"/>
    </xf>
    <xf numFmtId="2" fontId="2" fillId="0" borderId="48" xfId="0" applyNumberFormat="1" applyFont="1" applyFill="1" applyBorder="1" applyAlignment="1">
      <alignment vertical="top" wrapText="1"/>
    </xf>
    <xf numFmtId="0" fontId="2" fillId="0" borderId="21" xfId="1" applyFont="1" applyFill="1" applyBorder="1" applyAlignment="1">
      <alignment horizontal="left" vertical="top" wrapText="1"/>
    </xf>
    <xf numFmtId="0" fontId="2" fillId="2" borderId="11" xfId="1" applyFont="1" applyFill="1" applyBorder="1" applyAlignment="1" applyProtection="1">
      <alignment horizontal="left" vertical="top"/>
    </xf>
    <xf numFmtId="0" fontId="35" fillId="2" borderId="11" xfId="1" applyFont="1" applyFill="1" applyBorder="1" applyAlignment="1" applyProtection="1">
      <alignment horizontal="left" vertical="top"/>
    </xf>
    <xf numFmtId="170" fontId="5" fillId="0" borderId="21" xfId="12" applyFont="1" applyBorder="1" applyAlignment="1">
      <alignment horizontal="left" vertical="top"/>
    </xf>
    <xf numFmtId="0" fontId="2" fillId="2" borderId="16" xfId="3" applyFont="1" applyFill="1" applyBorder="1" applyAlignment="1">
      <alignment horizontal="left" vertical="top"/>
    </xf>
    <xf numFmtId="0" fontId="2" fillId="2" borderId="16" xfId="3" applyFont="1" applyFill="1" applyBorder="1" applyAlignment="1">
      <alignment horizontal="left" vertical="top" wrapText="1"/>
    </xf>
    <xf numFmtId="0" fontId="2" fillId="2" borderId="16" xfId="1" applyFont="1" applyFill="1" applyBorder="1" applyAlignment="1">
      <alignment horizontal="left" vertical="top" wrapText="1"/>
    </xf>
    <xf numFmtId="0" fontId="2" fillId="2" borderId="11" xfId="5" applyFont="1" applyFill="1" applyBorder="1" applyAlignment="1" applyProtection="1">
      <alignment horizontal="left" vertical="top" wrapText="1"/>
    </xf>
    <xf numFmtId="0" fontId="2" fillId="0" borderId="19" xfId="0" applyFont="1" applyBorder="1" applyAlignment="1">
      <alignment horizontal="left" vertical="top" wrapText="1"/>
    </xf>
    <xf numFmtId="0" fontId="5" fillId="0" borderId="26" xfId="0" applyFont="1" applyBorder="1" applyAlignment="1">
      <alignment horizontal="left" vertical="top" wrapText="1"/>
    </xf>
    <xf numFmtId="0" fontId="2" fillId="0" borderId="11" xfId="0" applyFont="1" applyBorder="1" applyAlignment="1">
      <alignment horizontal="left" vertical="top" wrapText="1"/>
    </xf>
    <xf numFmtId="0" fontId="9" fillId="0" borderId="16" xfId="0" applyFont="1" applyFill="1" applyBorder="1" applyAlignment="1">
      <alignment horizontal="left" vertical="top" wrapText="1"/>
    </xf>
    <xf numFmtId="0" fontId="9" fillId="0" borderId="36" xfId="0" applyFont="1" applyFill="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2" fontId="9" fillId="0" borderId="11" xfId="3" applyNumberFormat="1" applyFont="1" applyFill="1" applyBorder="1" applyAlignment="1">
      <alignment vertical="top" wrapText="1"/>
    </xf>
    <xf numFmtId="0" fontId="2" fillId="0" borderId="11" xfId="2" applyFont="1" applyFill="1" applyBorder="1" applyAlignment="1">
      <alignment horizontal="left" vertical="top" wrapText="1"/>
    </xf>
    <xf numFmtId="49" fontId="9" fillId="0" borderId="14" xfId="3" applyNumberFormat="1" applyFont="1" applyFill="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6" xfId="1" applyFont="1" applyFill="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9" fillId="0" borderId="11" xfId="1" applyFont="1" applyFill="1" applyBorder="1" applyAlignment="1" applyProtection="1">
      <alignmen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49" fontId="13" fillId="0" borderId="0" xfId="0" applyNumberFormat="1" applyFont="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9" fillId="0" borderId="11" xfId="0" applyFont="1" applyFill="1" applyBorder="1" applyAlignment="1">
      <alignment horizontal="center" vertical="top" wrapText="1"/>
    </xf>
    <xf numFmtId="0" fontId="9" fillId="0" borderId="11" xfId="0" applyFont="1" applyFill="1" applyBorder="1" applyAlignment="1">
      <alignment horizontal="left" vertical="top" wrapText="1" readingOrder="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5" fillId="0" borderId="0" xfId="0" applyFont="1" applyFill="1" applyAlignment="1">
      <alignment horizontal="left" vertical="top" wrapText="1"/>
    </xf>
    <xf numFmtId="0" fontId="5" fillId="0" borderId="14" xfId="0" applyFont="1" applyFill="1" applyBorder="1" applyAlignment="1">
      <alignment horizontal="left" vertical="top" wrapText="1"/>
    </xf>
    <xf numFmtId="0" fontId="9" fillId="0" borderId="56" xfId="1" applyFont="1" applyFill="1" applyBorder="1" applyAlignment="1">
      <alignment horizontal="left" vertical="top" wrapText="1"/>
    </xf>
    <xf numFmtId="0" fontId="55" fillId="0" borderId="27" xfId="0" applyFont="1" applyFill="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9" fillId="0" borderId="57" xfId="0" applyFont="1" applyFill="1" applyBorder="1" applyAlignment="1">
      <alignment horizontal="right" vertical="top" wrapText="1"/>
    </xf>
    <xf numFmtId="0" fontId="9" fillId="0" borderId="22" xfId="0" applyFont="1" applyFill="1" applyBorder="1" applyAlignment="1">
      <alignment horizontal="left" vertical="top" wrapText="1"/>
    </xf>
    <xf numFmtId="0" fontId="9" fillId="0" borderId="57" xfId="0" applyFont="1" applyFill="1" applyBorder="1" applyAlignment="1">
      <alignment horizontal="left" vertical="top" wrapText="1"/>
    </xf>
    <xf numFmtId="0" fontId="2" fillId="0" borderId="57" xfId="0" applyFont="1" applyFill="1" applyBorder="1" applyAlignment="1">
      <alignment horizontal="left" vertical="top" wrapText="1"/>
    </xf>
    <xf numFmtId="0" fontId="9" fillId="0" borderId="13" xfId="13" applyFont="1" applyFill="1" applyBorder="1" applyAlignment="1">
      <alignment horizontal="left" vertical="top" wrapText="1"/>
    </xf>
    <xf numFmtId="0" fontId="1" fillId="0" borderId="11" xfId="0" applyFont="1" applyBorder="1" applyAlignment="1">
      <alignment vertical="top" wrapText="1"/>
    </xf>
    <xf numFmtId="0" fontId="2" fillId="0" borderId="11" xfId="0" applyFont="1" applyBorder="1" applyAlignment="1">
      <alignment horizontal="left" vertical="top" wrapText="1"/>
    </xf>
    <xf numFmtId="0" fontId="2" fillId="0" borderId="27" xfId="0" applyFont="1" applyFill="1" applyBorder="1" applyAlignment="1">
      <alignment vertical="top" wrapText="1"/>
    </xf>
    <xf numFmtId="0" fontId="2" fillId="0" borderId="21" xfId="0" applyFont="1" applyFill="1" applyBorder="1" applyAlignment="1">
      <alignment vertical="top" wrapText="1"/>
    </xf>
    <xf numFmtId="0" fontId="2" fillId="0" borderId="51" xfId="0" applyFont="1" applyFill="1" applyBorder="1" applyAlignment="1">
      <alignment vertical="top" wrapText="1"/>
    </xf>
    <xf numFmtId="0" fontId="19" fillId="0" borderId="0" xfId="0" applyFont="1" applyFill="1" applyAlignment="1">
      <alignment horizontal="left" vertical="top" wrapText="1"/>
    </xf>
    <xf numFmtId="0" fontId="2" fillId="0" borderId="26" xfId="0" applyFont="1" applyFill="1" applyBorder="1" applyAlignment="1">
      <alignment vertical="top" wrapText="1"/>
    </xf>
    <xf numFmtId="0" fontId="2" fillId="0" borderId="46" xfId="0" applyFont="1" applyFill="1" applyBorder="1" applyAlignment="1">
      <alignment horizontal="left" vertical="top" wrapText="1"/>
    </xf>
    <xf numFmtId="0" fontId="57" fillId="0" borderId="0" xfId="0" applyFont="1" applyFill="1" applyBorder="1" applyAlignment="1">
      <alignment horizontal="left" wrapText="1"/>
    </xf>
    <xf numFmtId="0" fontId="2" fillId="0" borderId="23" xfId="0" applyFont="1" applyFill="1" applyBorder="1" applyAlignment="1">
      <alignment vertical="top" wrapText="1"/>
    </xf>
    <xf numFmtId="0" fontId="2" fillId="0" borderId="26" xfId="0" applyFont="1" applyFill="1" applyBorder="1" applyAlignment="1">
      <alignment horizontal="left" vertical="top" wrapText="1"/>
    </xf>
    <xf numFmtId="0" fontId="44" fillId="0" borderId="21" xfId="0" applyFont="1" applyFill="1" applyBorder="1" applyAlignment="1">
      <alignment horizontal="left" vertical="top" wrapText="1"/>
    </xf>
    <xf numFmtId="0" fontId="2" fillId="0" borderId="24" xfId="0" applyFont="1" applyFill="1" applyBorder="1" applyAlignment="1">
      <alignment vertical="top" wrapText="1"/>
    </xf>
    <xf numFmtId="0" fontId="58" fillId="0" borderId="0" xfId="0" applyFont="1" applyFill="1" applyAlignment="1">
      <alignmen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9" fillId="0" borderId="11" xfId="0" applyNumberFormat="1" applyFont="1" applyFill="1" applyBorder="1" applyAlignment="1">
      <alignment vertical="top" wrapText="1"/>
    </xf>
    <xf numFmtId="0" fontId="9" fillId="0" borderId="0" xfId="0" applyFont="1" applyFill="1" applyAlignment="1">
      <alignment vertical="top" wrapText="1"/>
    </xf>
    <xf numFmtId="165" fontId="9" fillId="0" borderId="11" xfId="3" applyNumberFormat="1" applyFont="1" applyFill="1" applyBorder="1" applyAlignment="1">
      <alignment vertical="top" wrapText="1"/>
    </xf>
    <xf numFmtId="0" fontId="9" fillId="0" borderId="14" xfId="0" applyFont="1" applyFill="1" applyBorder="1" applyAlignment="1">
      <alignment vertical="top" wrapText="1"/>
    </xf>
    <xf numFmtId="0" fontId="9" fillId="0" borderId="11" xfId="2" applyFont="1" applyFill="1" applyBorder="1" applyAlignment="1">
      <alignment vertical="top" wrapText="1"/>
    </xf>
    <xf numFmtId="0" fontId="9" fillId="0" borderId="14" xfId="3" applyFont="1" applyFill="1" applyBorder="1" applyAlignment="1">
      <alignment vertical="top" wrapText="1"/>
    </xf>
    <xf numFmtId="0" fontId="9" fillId="0" borderId="11" xfId="3" applyNumberFormat="1" applyFont="1" applyFill="1" applyBorder="1" applyAlignment="1">
      <alignment vertical="top" wrapText="1"/>
    </xf>
    <xf numFmtId="49" fontId="9" fillId="0" borderId="11" xfId="3" applyNumberFormat="1" applyFont="1" applyFill="1" applyBorder="1" applyAlignment="1">
      <alignment vertical="top" wrapText="1"/>
    </xf>
    <xf numFmtId="0" fontId="9" fillId="0" borderId="17" xfId="3" applyFont="1" applyFill="1" applyBorder="1" applyAlignment="1">
      <alignmen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59" fillId="0" borderId="11" xfId="0" applyFont="1" applyBorder="1" applyAlignment="1" applyProtection="1">
      <alignment horizontal="left" vertical="top" wrapText="1"/>
    </xf>
    <xf numFmtId="0" fontId="42" fillId="0" borderId="11" xfId="0" applyFont="1" applyBorder="1" applyAlignment="1" applyProtection="1">
      <alignment horizontal="left" vertical="top" wrapText="1"/>
    </xf>
    <xf numFmtId="0" fontId="2" fillId="0" borderId="11" xfId="0" applyFont="1" applyBorder="1" applyAlignment="1">
      <alignment horizontal="left" vertical="top" wrapText="1"/>
    </xf>
    <xf numFmtId="0" fontId="2" fillId="0" borderId="11" xfId="0" applyFont="1" applyFill="1" applyBorder="1" applyAlignment="1">
      <alignment horizontal="left" wrapText="1"/>
    </xf>
    <xf numFmtId="49" fontId="5" fillId="0" borderId="0" xfId="0" applyNumberFormat="1" applyFont="1" applyFill="1" applyAlignment="1">
      <alignment horizontal="left" vertical="top" wrapText="1"/>
    </xf>
    <xf numFmtId="49" fontId="9" fillId="0" borderId="0" xfId="0" applyNumberFormat="1" applyFont="1" applyFill="1" applyAlignment="1">
      <alignment horizontal="left" vertical="top" wrapText="1"/>
    </xf>
    <xf numFmtId="49" fontId="2" fillId="0" borderId="21" xfId="0" applyNumberFormat="1" applyFont="1" applyFill="1" applyBorder="1" applyAlignment="1">
      <alignment horizontal="left" vertical="top" wrapText="1"/>
    </xf>
    <xf numFmtId="0" fontId="9" fillId="6" borderId="11" xfId="0" applyFont="1" applyFill="1" applyBorder="1" applyAlignment="1">
      <alignment horizontal="left" vertical="top" wrapText="1"/>
    </xf>
    <xf numFmtId="0" fontId="9" fillId="6" borderId="11" xfId="0" applyFont="1" applyFill="1" applyBorder="1" applyAlignment="1">
      <alignment horizontal="right" vertical="top" wrapText="1"/>
    </xf>
    <xf numFmtId="0" fontId="2" fillId="0" borderId="11" xfId="0" applyFont="1" applyBorder="1" applyAlignment="1">
      <alignment horizontal="left" vertical="top" wrapText="1"/>
    </xf>
    <xf numFmtId="2" fontId="2" fillId="0" borderId="13" xfId="0" applyNumberFormat="1" applyFont="1" applyFill="1" applyBorder="1" applyAlignment="1">
      <alignment vertical="top" wrapText="1"/>
    </xf>
    <xf numFmtId="168" fontId="9" fillId="0" borderId="11" xfId="0" applyNumberFormat="1" applyFont="1" applyFill="1" applyBorder="1" applyAlignment="1">
      <alignment horizontal="left" vertical="top" wrapText="1"/>
    </xf>
    <xf numFmtId="2" fontId="2" fillId="0" borderId="11" xfId="0" applyNumberFormat="1" applyFont="1" applyFill="1" applyBorder="1" applyAlignment="1">
      <alignment horizontal="left" vertical="top"/>
    </xf>
    <xf numFmtId="0" fontId="2" fillId="2" borderId="12" xfId="3" applyFont="1" applyFill="1" applyBorder="1" applyAlignment="1">
      <alignment horizontal="left" vertical="top" wrapText="1"/>
    </xf>
    <xf numFmtId="0" fontId="2" fillId="2" borderId="15" xfId="3" applyFont="1" applyFill="1" applyBorder="1" applyAlignment="1">
      <alignment horizontal="left" vertical="top" wrapText="1"/>
    </xf>
    <xf numFmtId="0" fontId="38" fillId="2" borderId="11" xfId="1" applyFont="1" applyFill="1" applyBorder="1" applyAlignment="1">
      <alignment horizontal="left" vertical="top" wrapText="1"/>
    </xf>
    <xf numFmtId="0" fontId="2" fillId="0" borderId="49" xfId="0" applyFont="1" applyFill="1" applyBorder="1" applyAlignment="1">
      <alignment horizontal="left" vertical="top" wrapText="1"/>
    </xf>
    <xf numFmtId="0" fontId="2" fillId="0" borderId="49" xfId="0" applyFont="1" applyFill="1" applyBorder="1" applyAlignment="1">
      <alignment horizontal="justify" vertical="top" wrapText="1"/>
    </xf>
    <xf numFmtId="0" fontId="2" fillId="0" borderId="11" xfId="10" applyFont="1" applyFill="1" applyBorder="1" applyAlignment="1">
      <alignment horizontal="left" vertical="top" wrapText="1"/>
    </xf>
    <xf numFmtId="0" fontId="2" fillId="0" borderId="16" xfId="10" applyFont="1" applyFill="1" applyBorder="1" applyAlignment="1">
      <alignment horizontal="left" vertical="top" wrapText="1"/>
    </xf>
    <xf numFmtId="0" fontId="2" fillId="0" borderId="41" xfId="10" applyFont="1" applyFill="1" applyBorder="1" applyAlignment="1">
      <alignment horizontal="justify" vertical="top" wrapText="1"/>
    </xf>
    <xf numFmtId="0" fontId="2" fillId="0" borderId="54" xfId="10" applyFont="1" applyFill="1" applyBorder="1" applyAlignment="1">
      <alignment vertical="top" wrapText="1"/>
    </xf>
    <xf numFmtId="0" fontId="2" fillId="0" borderId="11" xfId="7" applyFont="1" applyFill="1" applyBorder="1" applyAlignment="1" applyProtection="1">
      <alignment horizontal="left" vertical="top" wrapText="1"/>
    </xf>
    <xf numFmtId="2" fontId="2" fillId="0" borderId="11" xfId="3" applyNumberFormat="1" applyFont="1" applyFill="1" applyBorder="1" applyAlignment="1">
      <alignment vertical="top" wrapText="1"/>
    </xf>
    <xf numFmtId="49" fontId="2" fillId="0" borderId="11" xfId="3" applyNumberFormat="1" applyFont="1" applyFill="1" applyBorder="1" applyAlignment="1">
      <alignment horizontal="left" vertical="top" wrapText="1"/>
    </xf>
    <xf numFmtId="0" fontId="2" fillId="0" borderId="11" xfId="10" applyFont="1" applyFill="1" applyBorder="1" applyAlignment="1">
      <alignment vertical="top" wrapText="1"/>
    </xf>
    <xf numFmtId="0" fontId="2" fillId="0" borderId="13" xfId="3" applyFont="1" applyFill="1" applyBorder="1" applyAlignment="1">
      <alignment horizontal="left" vertical="top" wrapText="1"/>
    </xf>
    <xf numFmtId="0" fontId="2" fillId="0" borderId="13" xfId="7" applyFont="1" applyFill="1" applyBorder="1" applyAlignment="1" applyProtection="1">
      <alignment horizontal="left" vertical="top" wrapText="1"/>
    </xf>
    <xf numFmtId="49" fontId="2" fillId="0" borderId="13" xfId="3" applyNumberFormat="1" applyFont="1" applyFill="1" applyBorder="1" applyAlignment="1">
      <alignment horizontal="left" vertical="top" wrapText="1"/>
    </xf>
    <xf numFmtId="165" fontId="2" fillId="0" borderId="13" xfId="3" applyNumberFormat="1" applyFont="1" applyFill="1" applyBorder="1" applyAlignment="1">
      <alignment horizontal="left" vertical="top" wrapText="1"/>
    </xf>
    <xf numFmtId="0" fontId="2" fillId="0" borderId="13" xfId="2" applyFont="1" applyFill="1" applyBorder="1" applyAlignment="1">
      <alignment horizontal="left" vertical="top" wrapText="1"/>
    </xf>
    <xf numFmtId="0" fontId="2" fillId="0" borderId="13" xfId="10" applyFont="1" applyFill="1" applyBorder="1" applyAlignment="1">
      <alignment horizontal="left" vertical="top" wrapText="1"/>
    </xf>
    <xf numFmtId="0" fontId="2" fillId="0" borderId="11" xfId="10" applyFont="1" applyFill="1" applyBorder="1" applyAlignment="1">
      <alignment horizontal="left" vertical="top"/>
    </xf>
    <xf numFmtId="0" fontId="23" fillId="0" borderId="11" xfId="10" applyFont="1" applyFill="1" applyBorder="1" applyAlignment="1">
      <alignment horizontal="left" vertical="top" wrapText="1"/>
    </xf>
    <xf numFmtId="0" fontId="35" fillId="0" borderId="11" xfId="1" applyFont="1" applyFill="1" applyBorder="1" applyAlignment="1" applyProtection="1">
      <alignment horizontal="left" vertical="top" wrapText="1"/>
    </xf>
    <xf numFmtId="0" fontId="2" fillId="0" borderId="12" xfId="3" applyFont="1" applyFill="1" applyBorder="1" applyAlignment="1">
      <alignment horizontal="left" vertical="top" wrapText="1"/>
    </xf>
    <xf numFmtId="0" fontId="2" fillId="0" borderId="16" xfId="3" applyFont="1" applyFill="1" applyBorder="1" applyAlignment="1">
      <alignment horizontal="left" vertical="top" wrapText="1"/>
    </xf>
    <xf numFmtId="0" fontId="2" fillId="0" borderId="16" xfId="7" applyFont="1" applyFill="1" applyBorder="1" applyAlignment="1" applyProtection="1">
      <alignment horizontal="left" vertical="top" wrapText="1"/>
    </xf>
    <xf numFmtId="2" fontId="2" fillId="0" borderId="16" xfId="3" applyNumberFormat="1" applyFont="1" applyFill="1" applyBorder="1" applyAlignment="1">
      <alignment vertical="top" wrapText="1"/>
    </xf>
    <xf numFmtId="49" fontId="2" fillId="0" borderId="16" xfId="3" applyNumberFormat="1" applyFont="1" applyFill="1" applyBorder="1" applyAlignment="1">
      <alignment horizontal="left" vertical="top" wrapText="1"/>
    </xf>
    <xf numFmtId="0" fontId="2" fillId="0" borderId="55" xfId="10" applyFont="1" applyFill="1" applyBorder="1" applyAlignment="1">
      <alignment horizontal="left" vertical="top" wrapText="1"/>
    </xf>
    <xf numFmtId="0" fontId="35" fillId="0" borderId="41" xfId="1" applyFont="1" applyFill="1" applyBorder="1" applyAlignment="1">
      <alignment horizontal="justify" vertical="top" wrapText="1"/>
    </xf>
    <xf numFmtId="0" fontId="2" fillId="0" borderId="55" xfId="10" applyFont="1" applyFill="1" applyBorder="1" applyAlignment="1">
      <alignment vertical="top" wrapText="1"/>
    </xf>
    <xf numFmtId="0" fontId="2" fillId="0" borderId="41" xfId="10" applyFont="1" applyFill="1" applyBorder="1" applyAlignment="1">
      <alignment horizontal="left" vertical="top" wrapText="1"/>
    </xf>
    <xf numFmtId="0" fontId="2" fillId="0" borderId="33" xfId="10" applyFont="1" applyFill="1" applyBorder="1" applyAlignment="1">
      <alignment horizontal="left" vertical="top" wrapText="1"/>
    </xf>
    <xf numFmtId="0" fontId="2" fillId="0" borderId="11" xfId="14" applyFont="1" applyFill="1" applyBorder="1" applyAlignment="1">
      <alignment horizontal="left" vertical="top" wrapText="1"/>
    </xf>
    <xf numFmtId="0" fontId="15" fillId="0" borderId="11" xfId="1" applyFont="1" applyFill="1" applyBorder="1" applyAlignment="1">
      <alignment horizontal="left" vertical="top" wrapText="1"/>
    </xf>
    <xf numFmtId="0" fontId="2" fillId="0" borderId="11" xfId="15" applyFont="1" applyFill="1" applyBorder="1" applyAlignment="1">
      <alignment horizontal="left" vertical="top" wrapText="1"/>
    </xf>
    <xf numFmtId="1" fontId="2" fillId="0" borderId="11" xfId="10" applyNumberFormat="1" applyFont="1" applyFill="1" applyBorder="1" applyAlignment="1">
      <alignment horizontal="left" vertical="top" wrapText="1"/>
    </xf>
    <xf numFmtId="1" fontId="2" fillId="0" borderId="13" xfId="10" applyNumberFormat="1" applyFont="1" applyFill="1" applyBorder="1" applyAlignment="1">
      <alignment horizontal="left" vertical="top" wrapText="1"/>
    </xf>
    <xf numFmtId="0" fontId="2" fillId="0" borderId="13" xfId="10" applyFont="1" applyFill="1" applyBorder="1" applyAlignment="1">
      <alignment vertical="top" wrapText="1"/>
    </xf>
    <xf numFmtId="0" fontId="2" fillId="0" borderId="11" xfId="16" applyFont="1" applyFill="1" applyBorder="1" applyAlignment="1">
      <alignment horizontal="left" vertical="top" wrapText="1"/>
    </xf>
    <xf numFmtId="0" fontId="60" fillId="0" borderId="11" xfId="7" applyFont="1" applyFill="1" applyBorder="1" applyAlignment="1" applyProtection="1">
      <alignment horizontal="left" vertical="top" wrapText="1"/>
    </xf>
    <xf numFmtId="0" fontId="2" fillId="0" borderId="11" xfId="10" applyFont="1" applyFill="1" applyBorder="1" applyAlignment="1">
      <alignment vertical="top"/>
    </xf>
    <xf numFmtId="0" fontId="15" fillId="0" borderId="11" xfId="1" applyFont="1" applyFill="1" applyBorder="1" applyAlignment="1" applyProtection="1">
      <alignment horizontal="left" vertical="top" wrapText="1"/>
    </xf>
    <xf numFmtId="0" fontId="2" fillId="0" borderId="11" xfId="3" applyFont="1" applyFill="1" applyBorder="1" applyAlignment="1">
      <alignment vertical="top" wrapText="1"/>
    </xf>
    <xf numFmtId="0" fontId="2" fillId="0" borderId="11" xfId="10" applyFont="1" applyFill="1" applyBorder="1" applyAlignment="1">
      <alignment horizontal="justify" vertical="top" wrapText="1"/>
    </xf>
    <xf numFmtId="2" fontId="2" fillId="0" borderId="41" xfId="10" applyNumberFormat="1"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11" xfId="0" applyFont="1" applyBorder="1" applyAlignment="1">
      <alignment horizontal="left" vertical="top" wrapText="1"/>
    </xf>
    <xf numFmtId="2" fontId="19" fillId="0" borderId="16" xfId="0" applyNumberFormat="1" applyFont="1" applyFill="1" applyBorder="1" applyAlignment="1">
      <alignment vertical="top"/>
    </xf>
    <xf numFmtId="2" fontId="19" fillId="0" borderId="11" xfId="0" applyNumberFormat="1" applyFont="1" applyFill="1" applyBorder="1" applyAlignment="1">
      <alignment vertical="top"/>
    </xf>
    <xf numFmtId="49" fontId="9" fillId="0" borderId="45" xfId="3" applyNumberFormat="1" applyFont="1" applyFill="1" applyBorder="1" applyAlignment="1">
      <alignment horizontal="left" vertical="top" wrapText="1"/>
    </xf>
    <xf numFmtId="165" fontId="9" fillId="0" borderId="13" xfId="3" applyNumberFormat="1" applyFont="1" applyFill="1" applyBorder="1" applyAlignment="1">
      <alignment horizontal="left" vertical="top" wrapText="1"/>
    </xf>
    <xf numFmtId="0" fontId="9" fillId="0" borderId="45" xfId="3" applyFont="1" applyFill="1" applyBorder="1" applyAlignment="1">
      <alignment horizontal="left" vertical="top" wrapText="1"/>
    </xf>
    <xf numFmtId="0" fontId="25" fillId="0" borderId="11" xfId="0" applyFont="1" applyFill="1" applyBorder="1" applyAlignment="1">
      <alignment vertical="top" wrapText="1"/>
    </xf>
    <xf numFmtId="0" fontId="25" fillId="0" borderId="11" xfId="0" applyFont="1" applyFill="1" applyBorder="1" applyAlignment="1">
      <alignment horizontal="center" vertical="top"/>
    </xf>
    <xf numFmtId="0" fontId="25" fillId="0" borderId="11" xfId="0" applyFont="1" applyFill="1" applyBorder="1" applyAlignment="1">
      <alignment horizontal="left" vertical="top" wrapText="1"/>
    </xf>
    <xf numFmtId="0" fontId="25" fillId="0" borderId="11" xfId="0" applyFont="1" applyFill="1" applyBorder="1" applyAlignment="1">
      <alignment horizontal="justify" vertical="top" wrapText="1"/>
    </xf>
    <xf numFmtId="0" fontId="25" fillId="0" borderId="58" xfId="0" applyFont="1" applyFill="1" applyBorder="1" applyAlignment="1">
      <alignment horizontal="center" vertical="top"/>
    </xf>
    <xf numFmtId="2" fontId="25" fillId="0" borderId="11" xfId="0" applyNumberFormat="1" applyFont="1" applyFill="1" applyBorder="1" applyAlignment="1">
      <alignment vertical="top" wrapText="1"/>
    </xf>
    <xf numFmtId="0" fontId="25" fillId="0" borderId="11" xfId="0" applyFont="1" applyFill="1" applyBorder="1" applyAlignment="1">
      <alignment vertical="top"/>
    </xf>
    <xf numFmtId="0" fontId="25" fillId="0" borderId="11" xfId="0" applyFont="1" applyFill="1" applyBorder="1" applyAlignment="1">
      <alignment horizontal="justify" vertical="top"/>
    </xf>
    <xf numFmtId="0" fontId="25" fillId="0" borderId="11" xfId="0" applyFont="1" applyFill="1" applyBorder="1" applyAlignment="1">
      <alignment horizontal="left" vertical="top"/>
    </xf>
    <xf numFmtId="0" fontId="2" fillId="0" borderId="11" xfId="0" applyFont="1" applyBorder="1" applyAlignment="1">
      <alignment horizontal="left" vertical="top" wrapText="1"/>
    </xf>
    <xf numFmtId="4" fontId="2" fillId="2" borderId="11" xfId="0" applyNumberFormat="1" applyFont="1" applyFill="1" applyBorder="1" applyAlignment="1">
      <alignment horizontal="left" vertical="top" wrapText="1"/>
    </xf>
    <xf numFmtId="0" fontId="2" fillId="3" borderId="22" xfId="0" applyFont="1" applyFill="1" applyBorder="1" applyAlignment="1">
      <alignment horizontal="left" vertical="top" wrapText="1"/>
    </xf>
    <xf numFmtId="0" fontId="2" fillId="0" borderId="14" xfId="0" applyFont="1" applyFill="1" applyBorder="1" applyAlignment="1">
      <alignment vertical="top" wrapText="1"/>
    </xf>
    <xf numFmtId="0" fontId="0" fillId="0" borderId="12" xfId="0" applyBorder="1" applyAlignment="1">
      <alignment horizontal="left"/>
    </xf>
    <xf numFmtId="0" fontId="9" fillId="2" borderId="11" xfId="0" applyFont="1" applyFill="1" applyBorder="1" applyAlignment="1">
      <alignment horizontal="right" vertical="top" wrapText="1"/>
    </xf>
    <xf numFmtId="0" fontId="9" fillId="2" borderId="12" xfId="3" applyFont="1" applyFill="1" applyBorder="1" applyAlignment="1">
      <alignment horizontal="left" vertical="top" wrapText="1"/>
    </xf>
    <xf numFmtId="0" fontId="9" fillId="2" borderId="15" xfId="3" applyFont="1" applyFill="1" applyBorder="1" applyAlignment="1">
      <alignment horizontal="left" vertical="top" wrapText="1"/>
    </xf>
    <xf numFmtId="0" fontId="2" fillId="0" borderId="11" xfId="0" applyFont="1" applyBorder="1" applyAlignment="1">
      <alignment horizontal="left" vertical="top" wrapText="1"/>
    </xf>
    <xf numFmtId="0" fontId="13" fillId="0" borderId="0" xfId="0" applyFont="1" applyFill="1" applyBorder="1" applyAlignment="1">
      <alignment horizontal="left" vertical="top"/>
    </xf>
    <xf numFmtId="0" fontId="16" fillId="0" borderId="11" xfId="3" applyFont="1" applyFill="1" applyBorder="1" applyAlignment="1">
      <alignment horizontal="left" vertical="top" wrapText="1"/>
    </xf>
    <xf numFmtId="0" fontId="16" fillId="0" borderId="11" xfId="3" applyFont="1" applyFill="1" applyBorder="1" applyAlignment="1">
      <alignment horizontal="right" vertical="top" wrapText="1"/>
    </xf>
    <xf numFmtId="49" fontId="16" fillId="0" borderId="11" xfId="3" applyNumberFormat="1" applyFont="1" applyFill="1" applyBorder="1" applyAlignment="1">
      <alignment horizontal="left" vertical="top" wrapText="1"/>
    </xf>
    <xf numFmtId="0" fontId="13" fillId="0" borderId="11" xfId="2" applyFont="1" applyFill="1" applyBorder="1" applyAlignment="1">
      <alignment horizontal="left" vertical="top" wrapText="1"/>
    </xf>
    <xf numFmtId="0" fontId="16" fillId="0" borderId="14" xfId="3" applyFont="1" applyFill="1" applyBorder="1" applyAlignment="1">
      <alignment horizontal="left" vertical="top" wrapText="1"/>
    </xf>
    <xf numFmtId="0" fontId="61" fillId="0" borderId="0" xfId="0" applyFont="1" applyFill="1" applyAlignment="1">
      <alignment horizontal="left" vertical="top" wrapText="1"/>
    </xf>
    <xf numFmtId="0" fontId="16" fillId="0" borderId="11" xfId="1" applyFont="1" applyFill="1" applyBorder="1" applyAlignment="1">
      <alignment horizontal="left" vertical="top" wrapText="1"/>
    </xf>
    <xf numFmtId="0" fontId="7" fillId="0" borderId="11" xfId="0" applyFont="1" applyBorder="1" applyAlignment="1">
      <alignment horizontal="left" vertical="top" wrapText="1"/>
    </xf>
    <xf numFmtId="0" fontId="2" fillId="0" borderId="11" xfId="0" applyFont="1" applyBorder="1" applyAlignment="1">
      <alignment horizontal="left" vertical="top" wrapText="1"/>
    </xf>
    <xf numFmtId="0" fontId="2" fillId="2" borderId="20" xfId="0" applyFont="1" applyFill="1" applyBorder="1" applyAlignment="1">
      <alignment horizontal="left" vertical="top" wrapText="1"/>
    </xf>
    <xf numFmtId="0" fontId="2" fillId="0" borderId="11" xfId="2" applyFont="1" applyFill="1" applyBorder="1" applyAlignment="1">
      <alignment vertical="top" wrapText="1"/>
    </xf>
    <xf numFmtId="0" fontId="2" fillId="2" borderId="14" xfId="2" applyFont="1" applyFill="1" applyBorder="1" applyAlignment="1">
      <alignment horizontal="left" vertical="top" wrapText="1"/>
    </xf>
    <xf numFmtId="0" fontId="2" fillId="6" borderId="21" xfId="0" applyFont="1" applyFill="1" applyBorder="1" applyAlignment="1">
      <alignment vertical="top" wrapText="1"/>
    </xf>
    <xf numFmtId="0" fontId="2" fillId="6" borderId="24" xfId="0" applyFont="1" applyFill="1" applyBorder="1" applyAlignment="1">
      <alignment horizontal="left" vertical="top" wrapText="1"/>
    </xf>
    <xf numFmtId="0" fontId="2" fillId="0" borderId="20" xfId="0" applyFont="1" applyFill="1" applyBorder="1" applyAlignment="1">
      <alignment horizontal="left" vertical="top" wrapText="1"/>
    </xf>
    <xf numFmtId="0" fontId="2" fillId="0" borderId="11" xfId="0" applyFont="1" applyBorder="1" applyAlignment="1">
      <alignment horizontal="left" vertical="top" wrapText="1"/>
    </xf>
    <xf numFmtId="2" fontId="2" fillId="0" borderId="11" xfId="6" applyNumberFormat="1" applyFont="1" applyFill="1" applyBorder="1" applyAlignment="1">
      <alignment vertical="top" wrapText="1"/>
    </xf>
    <xf numFmtId="0" fontId="2" fillId="0" borderId="11" xfId="0" applyFont="1" applyFill="1" applyBorder="1" applyAlignment="1">
      <alignment horizontal="left" vertical="top" wrapText="1" readingOrder="1"/>
    </xf>
    <xf numFmtId="0" fontId="2" fillId="0" borderId="11" xfId="1" applyFont="1" applyFill="1" applyBorder="1" applyAlignment="1">
      <alignment horizontal="left" vertical="top" wrapText="1" readingOrder="1"/>
    </xf>
    <xf numFmtId="165" fontId="2" fillId="0" borderId="11" xfId="0" applyNumberFormat="1" applyFont="1" applyFill="1" applyBorder="1" applyAlignment="1">
      <alignment horizontal="left" vertical="top" wrapText="1" readingOrder="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5" fillId="0" borderId="1" xfId="0" applyFont="1" applyFill="1" applyBorder="1" applyAlignment="1">
      <alignment horizontal="left" vertical="top" wrapText="1"/>
    </xf>
    <xf numFmtId="0" fontId="2" fillId="0" borderId="0" xfId="0" applyFont="1"/>
    <xf numFmtId="4" fontId="9" fillId="0" borderId="11" xfId="0" applyNumberFormat="1" applyFont="1" applyFill="1" applyBorder="1" applyAlignment="1">
      <alignment horizontal="right" vertical="top" wrapText="1"/>
    </xf>
    <xf numFmtId="0" fontId="23" fillId="0" borderId="11" xfId="0" applyFont="1" applyFill="1" applyBorder="1" applyAlignment="1">
      <alignment horizontal="left" vertical="top" wrapText="1"/>
    </xf>
    <xf numFmtId="0" fontId="2" fillId="0" borderId="11" xfId="0" applyFont="1" applyBorder="1" applyAlignment="1">
      <alignment horizontal="left" vertical="top" wrapText="1"/>
    </xf>
    <xf numFmtId="0" fontId="62" fillId="0" borderId="11" xfId="0" applyFont="1" applyFill="1" applyBorder="1" applyAlignment="1">
      <alignment horizontal="right" vertical="top" wrapText="1"/>
    </xf>
    <xf numFmtId="0" fontId="62" fillId="0" borderId="11" xfId="0" applyFont="1" applyFill="1" applyBorder="1" applyAlignment="1">
      <alignment vertical="top" wrapText="1"/>
    </xf>
    <xf numFmtId="0" fontId="2" fillId="0" borderId="11" xfId="0" applyFont="1" applyBorder="1" applyAlignment="1">
      <alignment horizontal="left" vertical="top" wrapText="1"/>
    </xf>
    <xf numFmtId="0" fontId="2" fillId="0" borderId="48" xfId="0" applyFont="1" applyFill="1" applyBorder="1" applyAlignment="1">
      <alignment horizontal="left" vertical="top" wrapText="1"/>
    </xf>
    <xf numFmtId="0" fontId="9" fillId="0" borderId="16" xfId="1" applyFont="1" applyFill="1" applyBorder="1" applyAlignment="1">
      <alignment horizontal="left" vertical="top" wrapText="1"/>
    </xf>
    <xf numFmtId="0" fontId="2" fillId="0" borderId="16" xfId="0" applyFont="1" applyFill="1" applyBorder="1" applyAlignment="1">
      <alignment horizontal="justify" vertical="top"/>
    </xf>
    <xf numFmtId="0" fontId="5" fillId="0" borderId="16" xfId="0" applyFont="1" applyFill="1" applyBorder="1" applyAlignment="1">
      <alignment vertical="top" wrapText="1"/>
    </xf>
    <xf numFmtId="0" fontId="2" fillId="0" borderId="11" xfId="0" applyFont="1" applyFill="1" applyBorder="1" applyAlignment="1">
      <alignment horizontal="justify" vertical="top"/>
    </xf>
    <xf numFmtId="0" fontId="2" fillId="6" borderId="0" xfId="0" applyFont="1" applyFill="1" applyBorder="1" applyAlignment="1">
      <alignment horizontal="left" vertical="top" wrapText="1"/>
    </xf>
    <xf numFmtId="4" fontId="2" fillId="0" borderId="13" xfId="0" applyNumberFormat="1" applyFont="1" applyBorder="1" applyAlignment="1">
      <alignment vertical="top" wrapText="1"/>
    </xf>
    <xf numFmtId="4" fontId="2" fillId="0" borderId="16" xfId="0" applyNumberFormat="1" applyFont="1" applyBorder="1" applyAlignment="1">
      <alignment vertical="top" wrapText="1"/>
    </xf>
    <xf numFmtId="169" fontId="2" fillId="0" borderId="11" xfId="0" applyNumberFormat="1" applyFont="1" applyFill="1" applyBorder="1" applyAlignment="1">
      <alignment horizontal="right" vertical="top" wrapText="1"/>
    </xf>
    <xf numFmtId="2" fontId="2" fillId="0" borderId="13" xfId="0" applyNumberFormat="1" applyFont="1" applyFill="1" applyBorder="1" applyAlignment="1">
      <alignment horizontal="right" vertical="top" wrapText="1"/>
    </xf>
    <xf numFmtId="2" fontId="2" fillId="0" borderId="11" xfId="11" applyNumberFormat="1" applyFont="1" applyFill="1" applyBorder="1" applyAlignment="1">
      <alignment horizontal="right" vertical="top" wrapText="1"/>
    </xf>
    <xf numFmtId="0" fontId="9" fillId="0" borderId="11" xfId="1" applyFont="1" applyFill="1" applyBorder="1" applyAlignment="1">
      <alignment vertical="top" wrapText="1"/>
    </xf>
    <xf numFmtId="0" fontId="9" fillId="0" borderId="16" xfId="1" applyFont="1" applyFill="1" applyBorder="1" applyAlignment="1">
      <alignment vertical="top" wrapText="1"/>
    </xf>
    <xf numFmtId="0" fontId="2" fillId="0" borderId="16" xfId="0" applyFont="1" applyFill="1" applyBorder="1" applyAlignment="1">
      <alignment horizontal="right" vertical="top" wrapText="1"/>
    </xf>
    <xf numFmtId="43" fontId="2" fillId="0" borderId="13" xfId="0" applyNumberFormat="1" applyFont="1" applyBorder="1" applyAlignment="1">
      <alignmen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41" xfId="1" applyFont="1" applyFill="1" applyBorder="1" applyAlignment="1">
      <alignment horizontal="justify" vertical="top" wrapText="1"/>
    </xf>
    <xf numFmtId="0" fontId="2" fillId="0" borderId="11" xfId="0" applyFont="1" applyBorder="1" applyAlignment="1">
      <alignment horizontal="left" vertical="top" wrapText="1"/>
    </xf>
    <xf numFmtId="0" fontId="42" fillId="0" borderId="11" xfId="0" applyNumberFormat="1" applyFont="1" applyBorder="1" applyAlignment="1" applyProtection="1">
      <alignment horizontal="center" vertical="top" wrapText="1"/>
    </xf>
    <xf numFmtId="0" fontId="2" fillId="0" borderId="11" xfId="0" applyFont="1" applyBorder="1" applyAlignment="1">
      <alignment horizontal="left" vertical="top" wrapText="1"/>
    </xf>
    <xf numFmtId="0" fontId="15" fillId="0" borderId="11" xfId="1" applyFont="1" applyFill="1" applyBorder="1" applyAlignment="1">
      <alignment vertical="top" wrapText="1"/>
    </xf>
    <xf numFmtId="0" fontId="2" fillId="12" borderId="11" xfId="0" applyFont="1" applyFill="1" applyBorder="1" applyAlignment="1">
      <alignment vertical="top" wrapText="1"/>
    </xf>
    <xf numFmtId="0" fontId="5" fillId="6" borderId="11" xfId="0" applyFont="1" applyFill="1" applyBorder="1" applyAlignment="1">
      <alignment vertical="top" wrapText="1"/>
    </xf>
    <xf numFmtId="0" fontId="2" fillId="12" borderId="11" xfId="0" applyFont="1" applyFill="1" applyBorder="1" applyAlignment="1">
      <alignment vertical="center" wrapText="1"/>
    </xf>
    <xf numFmtId="0" fontId="2" fillId="12" borderId="11" xfId="0" applyFont="1" applyFill="1" applyBorder="1" applyAlignment="1">
      <alignment horizontal="left" vertical="top" wrapText="1"/>
    </xf>
    <xf numFmtId="0" fontId="5" fillId="6" borderId="11" xfId="0" applyFont="1" applyFill="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4" xfId="0" applyFont="1" applyBorder="1" applyAlignment="1">
      <alignment horizontal="right" vertical="center" textRotation="90" wrapText="1"/>
    </xf>
    <xf numFmtId="0" fontId="2" fillId="0" borderId="1" xfId="0" applyFont="1" applyBorder="1" applyAlignment="1">
      <alignment horizontal="right" vertical="top" wrapText="1"/>
    </xf>
    <xf numFmtId="2" fontId="2" fillId="0" borderId="16" xfId="0" applyNumberFormat="1" applyFont="1" applyFill="1" applyBorder="1" applyAlignment="1">
      <alignment horizontal="right" vertical="top" wrapText="1"/>
    </xf>
    <xf numFmtId="2" fontId="59" fillId="0" borderId="11" xfId="0" applyNumberFormat="1" applyFont="1" applyBorder="1" applyAlignment="1" applyProtection="1">
      <alignment horizontal="right" vertical="top" wrapText="1"/>
    </xf>
    <xf numFmtId="4" fontId="9" fillId="0" borderId="11" xfId="3" applyNumberFormat="1" applyFont="1" applyFill="1" applyBorder="1" applyAlignment="1">
      <alignment horizontal="right" vertical="top" wrapText="1"/>
    </xf>
    <xf numFmtId="0" fontId="35" fillId="0" borderId="11" xfId="1" applyFont="1" applyFill="1" applyBorder="1" applyAlignment="1">
      <alignment vertical="top" wrapText="1"/>
    </xf>
    <xf numFmtId="0" fontId="2" fillId="0" borderId="11" xfId="0" applyFont="1" applyBorder="1" applyAlignment="1">
      <alignment horizontal="left" vertical="top" wrapText="1"/>
    </xf>
    <xf numFmtId="0" fontId="2" fillId="0" borderId="27" xfId="0" applyFont="1" applyBorder="1" applyAlignment="1">
      <alignment horizontal="left" vertical="top" wrapText="1"/>
    </xf>
    <xf numFmtId="0" fontId="2" fillId="5" borderId="48" xfId="0" applyFont="1" applyFill="1" applyBorder="1" applyAlignment="1">
      <alignment horizontal="left" vertical="top" wrapText="1"/>
    </xf>
    <xf numFmtId="0" fontId="5" fillId="5" borderId="48" xfId="0" applyFont="1" applyFill="1" applyBorder="1" applyAlignment="1">
      <alignment horizontal="left" vertical="top" wrapText="1"/>
    </xf>
    <xf numFmtId="0" fontId="2" fillId="5" borderId="50" xfId="0" applyFont="1" applyFill="1" applyBorder="1" applyAlignment="1">
      <alignment horizontal="left" vertical="top" wrapText="1"/>
    </xf>
    <xf numFmtId="0" fontId="2" fillId="0" borderId="50" xfId="0" applyFont="1" applyBorder="1" applyAlignment="1">
      <alignment horizontal="left" vertical="top" wrapText="1"/>
    </xf>
    <xf numFmtId="0" fontId="62" fillId="0" borderId="27" xfId="0" applyFont="1" applyBorder="1" applyAlignment="1">
      <alignment horizontal="left" vertical="top" wrapText="1"/>
    </xf>
    <xf numFmtId="0" fontId="5" fillId="0" borderId="50" xfId="0" applyFont="1" applyBorder="1" applyAlignment="1">
      <alignment horizontal="left" vertical="top" wrapText="1"/>
    </xf>
    <xf numFmtId="4" fontId="2" fillId="2" borderId="11" xfId="0" applyNumberFormat="1" applyFont="1" applyFill="1" applyBorder="1" applyAlignment="1">
      <alignment vertical="top"/>
    </xf>
    <xf numFmtId="0" fontId="9" fillId="2" borderId="0" xfId="0" applyFont="1" applyFill="1" applyAlignment="1">
      <alignment horizontal="right" vertical="top"/>
    </xf>
    <xf numFmtId="0" fontId="2" fillId="0" borderId="11" xfId="0" applyFont="1" applyBorder="1" applyAlignment="1">
      <alignment horizontal="left" vertical="top" wrapText="1"/>
    </xf>
    <xf numFmtId="0" fontId="24" fillId="0" borderId="0" xfId="0" applyFont="1" applyAlignment="1">
      <alignment horizontal="center" vertical="center" wrapText="1"/>
    </xf>
    <xf numFmtId="0" fontId="22" fillId="0" borderId="0" xfId="0" applyFont="1" applyAlignment="1">
      <alignment horizontal="center" vertical="center" wrapText="1"/>
    </xf>
    <xf numFmtId="0" fontId="18" fillId="0" borderId="0" xfId="0" applyFont="1" applyAlignment="1">
      <alignment horizontal="center" wrapText="1"/>
    </xf>
    <xf numFmtId="0" fontId="4" fillId="0" borderId="0" xfId="0" applyFont="1" applyAlignment="1">
      <alignment horizontal="center"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2" fillId="2" borderId="5" xfId="0" applyFont="1" applyFill="1" applyBorder="1" applyAlignment="1">
      <alignment horizontal="center" vertical="top" wrapText="1"/>
    </xf>
    <xf numFmtId="0" fontId="2" fillId="2" borderId="7" xfId="0" applyFont="1" applyFill="1" applyBorder="1" applyAlignment="1">
      <alignment horizontal="center" vertical="top" wrapText="1"/>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0" fontId="2" fillId="0" borderId="2" xfId="0" applyFont="1" applyBorder="1" applyAlignment="1">
      <alignment horizontal="center" vertical="center" textRotation="90" wrapText="1"/>
    </xf>
    <xf numFmtId="0" fontId="2" fillId="0" borderId="6" xfId="0" applyFont="1" applyBorder="1" applyAlignment="1">
      <alignment horizontal="center" vertical="center" textRotation="90" wrapText="1"/>
    </xf>
    <xf numFmtId="0" fontId="0" fillId="0" borderId="3" xfId="0" applyBorder="1"/>
    <xf numFmtId="0" fontId="2" fillId="0" borderId="5" xfId="0" applyFont="1" applyBorder="1" applyAlignment="1">
      <alignment horizontal="center" vertical="top" wrapText="1"/>
    </xf>
    <xf numFmtId="0" fontId="0" fillId="0" borderId="28" xfId="0" applyBorder="1"/>
    <xf numFmtId="0" fontId="0" fillId="0" borderId="9" xfId="0" applyBorder="1"/>
    <xf numFmtId="0" fontId="2" fillId="0" borderId="8" xfId="0" applyFont="1" applyBorder="1" applyAlignment="1">
      <alignment horizontal="center" vertical="center" wrapText="1"/>
    </xf>
    <xf numFmtId="0" fontId="0" fillId="0" borderId="10" xfId="0" applyBorder="1"/>
    <xf numFmtId="0" fontId="4" fillId="3" borderId="19" xfId="0" applyFont="1" applyFill="1" applyBorder="1" applyAlignment="1">
      <alignment horizontal="left" vertical="top" wrapText="1"/>
    </xf>
    <xf numFmtId="0" fontId="4" fillId="3" borderId="0" xfId="0" applyFont="1" applyFill="1" applyBorder="1" applyAlignment="1">
      <alignment horizontal="left" vertical="top" wrapText="1"/>
    </xf>
    <xf numFmtId="0" fontId="0" fillId="0" borderId="0" xfId="0" applyBorder="1" applyAlignment="1">
      <alignment horizontal="left" vertical="top" wrapText="1"/>
    </xf>
    <xf numFmtId="0" fontId="4" fillId="3" borderId="42" xfId="0" applyFont="1" applyFill="1" applyBorder="1" applyAlignment="1">
      <alignment horizontal="left" vertical="top" wrapText="1"/>
    </xf>
    <xf numFmtId="0" fontId="4" fillId="3" borderId="18" xfId="0" applyFont="1" applyFill="1" applyBorder="1" applyAlignment="1">
      <alignment wrapText="1"/>
    </xf>
    <xf numFmtId="0" fontId="4" fillId="3" borderId="11" xfId="0" applyFont="1" applyFill="1" applyBorder="1" applyAlignment="1">
      <alignment horizontal="left" vertical="top" wrapText="1"/>
    </xf>
    <xf numFmtId="0" fontId="4" fillId="3" borderId="16" xfId="0" applyFont="1" applyFill="1" applyBorder="1" applyAlignment="1">
      <alignment horizontal="left" vertical="top" wrapText="1"/>
    </xf>
    <xf numFmtId="0" fontId="4" fillId="3" borderId="18" xfId="0" applyFont="1" applyFill="1" applyBorder="1" applyAlignment="1">
      <alignment horizontal="left" vertical="top" wrapText="1"/>
    </xf>
    <xf numFmtId="0" fontId="18" fillId="3" borderId="19" xfId="0" applyFont="1" applyFill="1" applyBorder="1" applyAlignment="1">
      <alignment horizontal="left" vertical="top" wrapText="1"/>
    </xf>
    <xf numFmtId="0" fontId="4" fillId="3" borderId="0" xfId="0" applyFont="1" applyFill="1" applyAlignment="1">
      <alignment wrapText="1"/>
    </xf>
    <xf numFmtId="0" fontId="4" fillId="3" borderId="0" xfId="0" applyFont="1" applyFill="1" applyAlignment="1">
      <alignment horizontal="left" vertical="top" wrapText="1"/>
    </xf>
    <xf numFmtId="0" fontId="22" fillId="0" borderId="0" xfId="0" applyFont="1" applyAlignment="1">
      <alignment horizontal="left" vertical="top" wrapText="1"/>
    </xf>
    <xf numFmtId="0" fontId="2" fillId="0" borderId="11" xfId="0" applyFont="1" applyBorder="1" applyAlignment="1">
      <alignment horizontal="left" vertical="top" wrapText="1"/>
    </xf>
    <xf numFmtId="0" fontId="4" fillId="4" borderId="0" xfId="0" applyFont="1" applyFill="1" applyAlignment="1">
      <alignment horizontal="center" wrapText="1"/>
    </xf>
    <xf numFmtId="0" fontId="2" fillId="0" borderId="30" xfId="0" applyFont="1" applyBorder="1" applyAlignment="1">
      <alignment horizontal="left" vertical="top" wrapText="1"/>
    </xf>
    <xf numFmtId="0" fontId="2" fillId="0" borderId="31" xfId="0" applyFont="1" applyBorder="1" applyAlignment="1">
      <alignment horizontal="left" vertical="top" wrapText="1"/>
    </xf>
    <xf numFmtId="0" fontId="3" fillId="0" borderId="39" xfId="0" applyFont="1" applyBorder="1" applyAlignment="1">
      <alignment horizontal="left" vertical="center" wrapText="1"/>
    </xf>
    <xf numFmtId="0" fontId="3" fillId="0" borderId="41" xfId="0" applyFont="1" applyBorder="1" applyAlignment="1">
      <alignment horizontal="left" vertical="center" wrapText="1"/>
    </xf>
    <xf numFmtId="0" fontId="3" fillId="0" borderId="40" xfId="0" applyFont="1" applyBorder="1" applyAlignment="1">
      <alignment horizontal="left" vertical="center" wrapText="1"/>
    </xf>
    <xf numFmtId="0" fontId="2" fillId="0" borderId="30" xfId="0" applyFont="1" applyFill="1" applyBorder="1" applyAlignment="1">
      <alignment horizontal="left" vertical="top" wrapText="1"/>
    </xf>
    <xf numFmtId="0" fontId="2" fillId="0" borderId="31"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31" xfId="0" applyFont="1" applyFill="1" applyBorder="1" applyAlignment="1">
      <alignment horizontal="left" vertical="top" wrapText="1"/>
    </xf>
    <xf numFmtId="0" fontId="2" fillId="0" borderId="38" xfId="0" applyFont="1" applyBorder="1" applyAlignment="1">
      <alignment horizontal="left" vertical="top" wrapText="1"/>
    </xf>
    <xf numFmtId="0" fontId="2" fillId="0" borderId="18" xfId="0" applyFont="1" applyBorder="1" applyAlignment="1">
      <alignment horizontal="left" vertical="top" wrapText="1"/>
    </xf>
    <xf numFmtId="0" fontId="2" fillId="0" borderId="30" xfId="0" applyFont="1" applyBorder="1" applyAlignment="1">
      <alignment horizontal="left" vertical="center" textRotation="90" wrapText="1"/>
    </xf>
    <xf numFmtId="0" fontId="2" fillId="0" borderId="31" xfId="0" applyFont="1" applyBorder="1" applyAlignment="1">
      <alignment horizontal="left" vertical="center" textRotation="90" wrapText="1"/>
    </xf>
    <xf numFmtId="0" fontId="2" fillId="0" borderId="39" xfId="0" applyFont="1" applyBorder="1" applyAlignment="1">
      <alignment horizontal="left" vertical="top" wrapText="1"/>
    </xf>
    <xf numFmtId="0" fontId="2" fillId="0" borderId="40" xfId="0" applyFont="1" applyBorder="1" applyAlignment="1">
      <alignment horizontal="left" vertical="top" wrapText="1"/>
    </xf>
    <xf numFmtId="0" fontId="2" fillId="0" borderId="44" xfId="0" applyFont="1" applyBorder="1" applyAlignment="1">
      <alignment horizontal="left" vertical="top" wrapText="1"/>
    </xf>
    <xf numFmtId="0" fontId="2" fillId="0" borderId="8" xfId="0" applyFont="1" applyBorder="1" applyAlignment="1">
      <alignment horizontal="left" vertical="top" wrapText="1"/>
    </xf>
    <xf numFmtId="0" fontId="4" fillId="3" borderId="19" xfId="0" applyFont="1" applyFill="1" applyBorder="1" applyAlignment="1">
      <alignment wrapText="1"/>
    </xf>
    <xf numFmtId="0" fontId="0" fillId="0" borderId="19" xfId="0" applyBorder="1" applyAlignment="1">
      <alignment wrapText="1"/>
    </xf>
    <xf numFmtId="0" fontId="4" fillId="3" borderId="11" xfId="0" applyFont="1" applyFill="1" applyBorder="1" applyAlignment="1">
      <alignment wrapText="1"/>
    </xf>
    <xf numFmtId="0" fontId="4" fillId="3" borderId="16" xfId="0" applyFont="1" applyFill="1" applyBorder="1" applyAlignment="1">
      <alignment wrapText="1"/>
    </xf>
    <xf numFmtId="0" fontId="0" fillId="0" borderId="11" xfId="0" applyBorder="1" applyAlignment="1">
      <alignment wrapText="1"/>
    </xf>
    <xf numFmtId="0" fontId="4" fillId="3" borderId="0" xfId="0" applyFont="1" applyFill="1" applyBorder="1" applyAlignment="1">
      <alignment wrapText="1"/>
    </xf>
    <xf numFmtId="0" fontId="22" fillId="0" borderId="0" xfId="0" applyFont="1" applyAlignment="1">
      <alignment wrapText="1"/>
    </xf>
    <xf numFmtId="0" fontId="18" fillId="3" borderId="18" xfId="0" applyFont="1" applyFill="1" applyBorder="1" applyAlignment="1">
      <alignment wrapText="1"/>
    </xf>
    <xf numFmtId="0" fontId="27" fillId="0" borderId="18" xfId="0" applyFont="1" applyBorder="1" applyAlignment="1">
      <alignment wrapText="1"/>
    </xf>
    <xf numFmtId="0" fontId="22" fillId="0" borderId="0" xfId="0" applyFont="1" applyBorder="1" applyAlignment="1">
      <alignment horizontal="left" vertical="top" wrapText="1"/>
    </xf>
    <xf numFmtId="0" fontId="18" fillId="3" borderId="0" xfId="0" applyFont="1" applyFill="1" applyBorder="1" applyAlignment="1">
      <alignment horizontal="left" vertical="top" wrapText="1"/>
    </xf>
    <xf numFmtId="0" fontId="27" fillId="0" borderId="0" xfId="0" applyFont="1" applyAlignment="1">
      <alignment horizontal="left" vertical="top" wrapText="1"/>
    </xf>
    <xf numFmtId="0" fontId="4" fillId="0" borderId="18" xfId="0" applyFont="1" applyBorder="1" applyAlignment="1">
      <alignment wrapText="1"/>
    </xf>
    <xf numFmtId="0" fontId="4" fillId="3" borderId="14" xfId="0" applyFont="1" applyFill="1" applyBorder="1" applyAlignment="1">
      <alignment horizontal="left" vertical="top" wrapText="1"/>
    </xf>
    <xf numFmtId="0" fontId="22" fillId="0" borderId="15" xfId="0" applyFont="1" applyBorder="1" applyAlignment="1">
      <alignment horizontal="left" vertical="top" wrapText="1"/>
    </xf>
    <xf numFmtId="0" fontId="22" fillId="0" borderId="12" xfId="0" applyFont="1" applyBorder="1" applyAlignment="1">
      <alignment horizontal="left" vertical="top" wrapText="1"/>
    </xf>
    <xf numFmtId="0" fontId="18" fillId="3" borderId="16" xfId="0" applyFont="1" applyFill="1" applyBorder="1" applyAlignment="1">
      <alignment horizontal="left" vertical="top" wrapText="1"/>
    </xf>
    <xf numFmtId="0" fontId="0" fillId="0" borderId="19" xfId="0" applyBorder="1" applyAlignment="1">
      <alignment horizontal="left" vertical="top" wrapText="1"/>
    </xf>
    <xf numFmtId="0" fontId="18" fillId="3" borderId="18" xfId="0" applyFont="1" applyFill="1" applyBorder="1" applyAlignment="1">
      <alignment horizontal="left" vertical="top" wrapText="1"/>
    </xf>
    <xf numFmtId="0" fontId="4" fillId="0" borderId="0" xfId="0" applyFont="1" applyAlignment="1">
      <alignment wrapText="1"/>
    </xf>
    <xf numFmtId="0" fontId="4" fillId="3" borderId="15" xfId="0" applyFont="1" applyFill="1" applyBorder="1" applyAlignment="1">
      <alignment wrapText="1"/>
    </xf>
    <xf numFmtId="0" fontId="0" fillId="0" borderId="19" xfId="0" applyFont="1" applyBorder="1" applyAlignment="1">
      <alignment wrapText="1"/>
    </xf>
    <xf numFmtId="0" fontId="4" fillId="3" borderId="15" xfId="0" applyFont="1" applyFill="1" applyBorder="1" applyAlignment="1">
      <alignment horizontal="left" vertical="top" wrapText="1"/>
    </xf>
    <xf numFmtId="0" fontId="0" fillId="0" borderId="15" xfId="0" applyBorder="1" applyAlignment="1">
      <alignment horizontal="left" vertical="top" wrapText="1"/>
    </xf>
    <xf numFmtId="0" fontId="22" fillId="0" borderId="18" xfId="0" applyFont="1" applyBorder="1" applyAlignment="1">
      <alignment wrapText="1"/>
    </xf>
    <xf numFmtId="0" fontId="4" fillId="3" borderId="19" xfId="0" applyFont="1" applyFill="1" applyBorder="1" applyAlignment="1"/>
    <xf numFmtId="0" fontId="0" fillId="0" borderId="19" xfId="0" applyFont="1" applyBorder="1" applyAlignment="1"/>
    <xf numFmtId="0" fontId="4" fillId="3" borderId="22" xfId="0" applyFont="1" applyFill="1" applyBorder="1" applyAlignment="1">
      <alignment horizontal="left" vertical="top" wrapText="1"/>
    </xf>
    <xf numFmtId="0" fontId="0" fillId="0" borderId="36" xfId="0" applyBorder="1" applyAlignment="1">
      <alignment horizontal="left" vertical="top" wrapText="1"/>
    </xf>
    <xf numFmtId="0" fontId="3" fillId="0" borderId="18" xfId="0" applyFont="1" applyBorder="1" applyAlignment="1">
      <alignment vertical="top" wrapText="1"/>
    </xf>
    <xf numFmtId="0" fontId="3" fillId="0" borderId="20" xfId="0" applyFont="1" applyBorder="1" applyAlignment="1">
      <alignment vertical="top" wrapText="1"/>
    </xf>
    <xf numFmtId="0" fontId="0" fillId="0" borderId="15" xfId="0" applyBorder="1" applyAlignment="1">
      <alignment vertical="top" wrapText="1"/>
    </xf>
    <xf numFmtId="0" fontId="4" fillId="3" borderId="15" xfId="0" applyFont="1" applyFill="1" applyBorder="1" applyAlignment="1">
      <alignment horizontal="left" wrapText="1"/>
    </xf>
    <xf numFmtId="0" fontId="4" fillId="3" borderId="0" xfId="0" applyFont="1" applyFill="1" applyBorder="1" applyAlignment="1">
      <alignment horizontal="left" vertical="top"/>
    </xf>
    <xf numFmtId="0" fontId="4" fillId="3" borderId="12" xfId="0" applyFont="1" applyFill="1" applyBorder="1" applyAlignment="1">
      <alignment horizontal="left" vertical="top" wrapText="1"/>
    </xf>
    <xf numFmtId="0" fontId="4" fillId="3" borderId="19" xfId="0" applyFont="1" applyFill="1" applyBorder="1" applyAlignment="1">
      <alignment horizontal="left" vertical="top"/>
    </xf>
    <xf numFmtId="0" fontId="0" fillId="0" borderId="19" xfId="0" applyBorder="1" applyAlignment="1">
      <alignment horizontal="left" vertical="top"/>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30" xfId="0" applyFont="1" applyBorder="1" applyAlignment="1">
      <alignment horizontal="center" vertical="top" wrapText="1"/>
    </xf>
    <xf numFmtId="0" fontId="2" fillId="0" borderId="31" xfId="0" applyFont="1" applyBorder="1" applyAlignment="1">
      <alignment horizontal="center" vertical="top"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2" fillId="2" borderId="30" xfId="0" applyFont="1" applyFill="1" applyBorder="1" applyAlignment="1">
      <alignment horizontal="center" vertical="top" wrapText="1"/>
    </xf>
    <xf numFmtId="0" fontId="2" fillId="2" borderId="31" xfId="0" applyFont="1" applyFill="1" applyBorder="1" applyAlignment="1">
      <alignment horizontal="center" vertical="top" wrapText="1"/>
    </xf>
    <xf numFmtId="0" fontId="2" fillId="0" borderId="30" xfId="0" applyFont="1" applyBorder="1" applyAlignment="1">
      <alignment horizontal="center" vertical="center" textRotation="90" wrapText="1"/>
    </xf>
    <xf numFmtId="0" fontId="2" fillId="0" borderId="31" xfId="0" applyFont="1" applyBorder="1" applyAlignment="1">
      <alignment horizontal="center" vertical="center" textRotation="90" wrapText="1"/>
    </xf>
    <xf numFmtId="0" fontId="2" fillId="0" borderId="32" xfId="0" applyFont="1" applyBorder="1" applyAlignment="1">
      <alignment horizontal="center" vertical="top" wrapText="1"/>
    </xf>
    <xf numFmtId="0" fontId="2" fillId="0" borderId="34" xfId="0" applyFont="1" applyBorder="1" applyAlignment="1">
      <alignment horizontal="center" vertical="top" wrapText="1"/>
    </xf>
  </cellXfs>
  <cellStyles count="17">
    <cellStyle name="Excel Built-in Normal" xfId="12"/>
    <cellStyle name="Гиперссылка" xfId="1" builtinId="8"/>
    <cellStyle name="Гиперссылка 2" xfId="5"/>
    <cellStyle name="Гиперссылка 3" xfId="7"/>
    <cellStyle name="Гиперссылка 4" xfId="8"/>
    <cellStyle name="Денежный" xfId="11" builtinId="4"/>
    <cellStyle name="Обычный" xfId="0" builtinId="0"/>
    <cellStyle name="Обычный 2" xfId="3"/>
    <cellStyle name="Обычный 3" xfId="10"/>
    <cellStyle name="Обычный 3 2" xfId="14"/>
    <cellStyle name="Обычный 3 3" xfId="15"/>
    <cellStyle name="Обычный 3 4" xfId="16"/>
    <cellStyle name="Обычный 4" xfId="4"/>
    <cellStyle name="Обычный 5" xfId="2"/>
    <cellStyle name="Финансовый" xfId="6" builtinId="3"/>
    <cellStyle name="Финансовый 2" xfId="9"/>
    <cellStyle name="Хороший" xfId="13" builtinId="26"/>
  </cellStyles>
  <dxfs count="2">
    <dxf>
      <fill>
        <patternFill patternType="solid">
          <fgColor theme="0"/>
          <bgColor theme="0"/>
        </patternFill>
      </fill>
    </dxf>
    <dxf>
      <font>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1086;&#1088;&#1076;&#1078;&#1086;&#1085;&#1080;&#1082;&#1080;&#1076;&#1079;&#1077;&#1074;&#1089;&#1082;&#1080;&#1081;.&#1077;&#1082;&#1072;&#1090;&#1077;&#1088;&#1080;&#1085;&#1073;&#1091;&#1088;&#1075;.&#1088;&#1092;/" TargetMode="External"/><Relationship Id="rId13" Type="http://schemas.openxmlformats.org/officeDocument/2006/relationships/hyperlink" Target="https://&#1082;&#1088;&#1072;&#1089;&#1085;&#1072;&#1103;&#1075;&#1074;&#1086;&#1079;&#1076;&#1080;&#1082;&#1072;.&#1077;&#1082;&#1072;&#1090;&#1077;&#1088;&#1080;&#1085;&#1073;&#1091;&#1088;&#1075;.&#1088;&#1092;/" TargetMode="External"/><Relationship Id="rId3" Type="http://schemas.openxmlformats.org/officeDocument/2006/relationships/hyperlink" Target="https://chaika-srv.profiedu.ru/" TargetMode="External"/><Relationship Id="rId7" Type="http://schemas.openxmlformats.org/officeDocument/2006/relationships/hyperlink" Target="http://&#1083;&#1072;&#1075;&#1077;&#1088;&#1100;-&#1082;&#1086;&#1083;&#1086;&#1089;&#1086;&#1082;.&#1088;&#1092;/" TargetMode="External"/><Relationship Id="rId12" Type="http://schemas.openxmlformats.org/officeDocument/2006/relationships/hyperlink" Target="http://alapsputnik.edusite.ru/" TargetMode="External"/><Relationship Id="rId2" Type="http://schemas.openxmlformats.org/officeDocument/2006/relationships/hyperlink" Target="https://chaika-srv.profiedu.ru/" TargetMode="External"/><Relationship Id="rId16" Type="http://schemas.openxmlformats.org/officeDocument/2006/relationships/printerSettings" Target="../printerSettings/printerSettings1.bin"/><Relationship Id="rId1" Type="http://schemas.openxmlformats.org/officeDocument/2006/relationships/hyperlink" Target="http://www.zarnica.pro/" TargetMode="External"/><Relationship Id="rId6" Type="http://schemas.openxmlformats.org/officeDocument/2006/relationships/hyperlink" Target="http://irbitsalut.ru/" TargetMode="External"/><Relationship Id="rId11" Type="http://schemas.openxmlformats.org/officeDocument/2006/relationships/hyperlink" Target="https://mcfakel.nasmene.ru/" TargetMode="External"/><Relationship Id="rId5" Type="http://schemas.openxmlformats.org/officeDocument/2006/relationships/hyperlink" Target="http://www.zarya96.ru/" TargetMode="External"/><Relationship Id="rId15" Type="http://schemas.openxmlformats.org/officeDocument/2006/relationships/hyperlink" Target="https://sunny-krur.nethouse.ru/" TargetMode="External"/><Relationship Id="rId10" Type="http://schemas.openxmlformats.org/officeDocument/2006/relationships/hyperlink" Target="http://dol-skazka.ru/" TargetMode="External"/><Relationship Id="rId4" Type="http://schemas.openxmlformats.org/officeDocument/2006/relationships/hyperlink" Target="https://ducvs.uralschool.ru/?section_id=40" TargetMode="External"/><Relationship Id="rId9" Type="http://schemas.openxmlformats.org/officeDocument/2006/relationships/hyperlink" Target="http://&#1083;&#1072;&#1075;&#1077;&#1088;&#1100;&#1076;&#1091;&#1073;&#1080;&#1085;&#1080;&#1085;&#1072;.&#1088;&#1092;/" TargetMode="External"/><Relationship Id="rId14" Type="http://schemas.openxmlformats.org/officeDocument/2006/relationships/hyperlink" Target="https://vk.com/lager.yunost"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kluchi@MAIL.RU" TargetMode="External"/><Relationship Id="rId2" Type="http://schemas.openxmlformats.org/officeDocument/2006/relationships/hyperlink" Target="http://www.three-caves.ru/" TargetMode="External"/><Relationship Id="rId1" Type="http://schemas.openxmlformats.org/officeDocument/2006/relationships/hyperlink" Target="http://www.obuhovski.com/" TargetMode="External"/><Relationship Id="rId6" Type="http://schemas.openxmlformats.org/officeDocument/2006/relationships/printerSettings" Target="../printerSettings/printerSettings2.bin"/><Relationship Id="rId5" Type="http://schemas.openxmlformats.org/officeDocument/2006/relationships/hyperlink" Target="https://smileizoplit.ru/" TargetMode="External"/><Relationship Id="rId4" Type="http://schemas.openxmlformats.org/officeDocument/2006/relationships/hyperlink" Target="http://skazka-dinur.ru/"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radyga.uralschool.ru/" TargetMode="External"/><Relationship Id="rId299" Type="http://schemas.openxmlformats.org/officeDocument/2006/relationships/hyperlink" Target="https://46rezh.uralschool.ru/" TargetMode="External"/><Relationship Id="rId303" Type="http://schemas.openxmlformats.org/officeDocument/2006/relationships/hyperlink" Target="https://1rezh.uralschool.ru/" TargetMode="External"/><Relationship Id="rId21" Type="http://schemas.openxmlformats.org/officeDocument/2006/relationships/hyperlink" Target="https://ipatovo19.uralschool.ru/" TargetMode="External"/><Relationship Id="rId42" Type="http://schemas.openxmlformats.org/officeDocument/2006/relationships/hyperlink" Target="https://madou-7-zolotoi.caduk.ru/" TargetMode="External"/><Relationship Id="rId63" Type="http://schemas.openxmlformats.org/officeDocument/2006/relationships/hyperlink" Target="https://dshi-verhoture.ekb.muzkult.ru/" TargetMode="External"/><Relationship Id="rId84" Type="http://schemas.openxmlformats.org/officeDocument/2006/relationships/hyperlink" Target="http://gal.edusite.ru/" TargetMode="External"/><Relationship Id="rId138" Type="http://schemas.openxmlformats.org/officeDocument/2006/relationships/hyperlink" Target="http://&#1075;&#1080;&#1084;&#1085;&#1072;&#1079;&#1080;&#1103;205.&#1077;&#1082;&#1072;&#1090;&#1077;&#1088;&#1080;&#1085;&#1073;&#1091;&#1088;&#1075;.&#1088;&#1092;/" TargetMode="External"/><Relationship Id="rId159" Type="http://schemas.openxmlformats.org/officeDocument/2006/relationships/hyperlink" Target="https://10kt.uralschool.ru/?section_id=34" TargetMode="External"/><Relationship Id="rId324" Type="http://schemas.openxmlformats.org/officeDocument/2006/relationships/hyperlink" Target="https://school-10.edusite.ru/" TargetMode="External"/><Relationship Id="rId345" Type="http://schemas.openxmlformats.org/officeDocument/2006/relationships/hyperlink" Target="https://kluchevaya.uralschool.ru/" TargetMode="External"/><Relationship Id="rId170" Type="http://schemas.openxmlformats.org/officeDocument/2006/relationships/hyperlink" Target="http://www.sovremennik-dk.ru/" TargetMode="External"/><Relationship Id="rId191" Type="http://schemas.openxmlformats.org/officeDocument/2006/relationships/hyperlink" Target="https://vsergi-dshi.uralschool.ru/" TargetMode="External"/><Relationship Id="rId205" Type="http://schemas.openxmlformats.org/officeDocument/2006/relationships/hyperlink" Target="https://2nsergi.uralschool.ru/" TargetMode="External"/><Relationship Id="rId226" Type="http://schemas.openxmlformats.org/officeDocument/2006/relationships/hyperlink" Target="http://dush-arti.ucoz.ru/" TargetMode="External"/><Relationship Id="rId247" Type="http://schemas.openxmlformats.org/officeDocument/2006/relationships/hyperlink" Target="http://40shkola.ru/" TargetMode="External"/><Relationship Id="rId107" Type="http://schemas.openxmlformats.org/officeDocument/2006/relationships/hyperlink" Target="http://www.natschool.ru/" TargetMode="External"/><Relationship Id="rId268" Type="http://schemas.openxmlformats.org/officeDocument/2006/relationships/hyperlink" Target="mailto:adelya-1978@mail.ru" TargetMode="External"/><Relationship Id="rId289" Type="http://schemas.openxmlformats.org/officeDocument/2006/relationships/hyperlink" Target="https://4rezh.tvoysadik.ru/" TargetMode="External"/><Relationship Id="rId11" Type="http://schemas.openxmlformats.org/officeDocument/2006/relationships/hyperlink" Target="http://kru-schk1.ucoz.ru/" TargetMode="External"/><Relationship Id="rId32" Type="http://schemas.openxmlformats.org/officeDocument/2006/relationships/hyperlink" Target="http://www.ou38.edusite.ru/" TargetMode="External"/><Relationship Id="rId53" Type="http://schemas.openxmlformats.org/officeDocument/2006/relationships/hyperlink" Target="https://uralsky.uralschool.ru/" TargetMode="External"/><Relationship Id="rId74" Type="http://schemas.openxmlformats.org/officeDocument/2006/relationships/hyperlink" Target="https://8svur.uralschool.ru/" TargetMode="External"/><Relationship Id="rId128" Type="http://schemas.openxmlformats.org/officeDocument/2006/relationships/hyperlink" Target="http://samocvet-school.ru/lager-s-dnevnym-prebyvaniem/" TargetMode="External"/><Relationship Id="rId149" Type="http://schemas.openxmlformats.org/officeDocument/2006/relationships/hyperlink" Target="http://z18shkolaalapaevsk.edusite.ru/" TargetMode="External"/><Relationship Id="rId314" Type="http://schemas.openxmlformats.org/officeDocument/2006/relationships/hyperlink" Target="https://&#1096;&#1082;&#1086;&#1083;&#1072;16.&#1077;&#1082;&#1072;&#1088;&#1087;&#1080;&#1085;&#1089;&#1082;.&#1088;&#1092;/" TargetMode="External"/><Relationship Id="rId335" Type="http://schemas.openxmlformats.org/officeDocument/2006/relationships/hyperlink" Target="https://cdod-pyshma.uralschool.ru/" TargetMode="External"/><Relationship Id="rId356" Type="http://schemas.openxmlformats.org/officeDocument/2006/relationships/printerSettings" Target="../printerSettings/printerSettings3.bin"/><Relationship Id="rId5" Type="http://schemas.openxmlformats.org/officeDocument/2006/relationships/hyperlink" Target="http://school-upoosch.ucoz.ru/" TargetMode="External"/><Relationship Id="rId95" Type="http://schemas.openxmlformats.org/officeDocument/2006/relationships/hyperlink" Target="https://www.sshor-sputnik.ru/" TargetMode="External"/><Relationship Id="rId160" Type="http://schemas.openxmlformats.org/officeDocument/2006/relationships/hyperlink" Target="http://redural.ru/" TargetMode="External"/><Relationship Id="rId181" Type="http://schemas.openxmlformats.org/officeDocument/2006/relationships/hyperlink" Target="https://cdo-sl.profiedu.ru/?section_id=50" TargetMode="External"/><Relationship Id="rId216" Type="http://schemas.openxmlformats.org/officeDocument/2006/relationships/hyperlink" Target="http://suhanovka.ru/" TargetMode="External"/><Relationship Id="rId237" Type="http://schemas.openxmlformats.org/officeDocument/2006/relationships/hyperlink" Target="http://school25.k-ur.ru/" TargetMode="External"/><Relationship Id="rId258" Type="http://schemas.openxmlformats.org/officeDocument/2006/relationships/hyperlink" Target="http://rbsoh.edu.ru/" TargetMode="External"/><Relationship Id="rId279" Type="http://schemas.openxmlformats.org/officeDocument/2006/relationships/hyperlink" Target="http://bobrovskayashkola-sad.mouoslb.ru/" TargetMode="External"/><Relationship Id="rId22" Type="http://schemas.openxmlformats.org/officeDocument/2006/relationships/hyperlink" Target="http://&#1096;&#1082;&#1086;&#1083;&#1072;14-&#1089;&#1099;&#1089;&#1077;&#1088;&#1090;&#1100;.&#1088;&#1092;/" TargetMode="External"/><Relationship Id="rId43" Type="http://schemas.openxmlformats.org/officeDocument/2006/relationships/hyperlink" Target="http://cdt-pervouralsk.ucoz.ru/" TargetMode="External"/><Relationship Id="rId64" Type="http://schemas.openxmlformats.org/officeDocument/2006/relationships/hyperlink" Target="http://dvinka28@uralschool.ru/" TargetMode="External"/><Relationship Id="rId118" Type="http://schemas.openxmlformats.org/officeDocument/2006/relationships/hyperlink" Target="https://ddt-himmash.uralschool.ru/" TargetMode="External"/><Relationship Id="rId139" Type="http://schemas.openxmlformats.org/officeDocument/2006/relationships/hyperlink" Target="https://&#1075;&#1080;&#1084;&#1085;&#1072;&#1079;&#1080;&#1103;45.&#1077;&#1082;&#1072;&#1090;&#1077;&#1088;&#1080;&#1085;&#1073;&#1091;&#1088;&#1075;.&#1088;&#1092;/" TargetMode="External"/><Relationship Id="rId290" Type="http://schemas.openxmlformats.org/officeDocument/2006/relationships/hyperlink" Target="https://3rezh.uralschool.ru/" TargetMode="External"/><Relationship Id="rId304" Type="http://schemas.openxmlformats.org/officeDocument/2006/relationships/hyperlink" Target="https://5rezh.uralschool.ru/" TargetMode="External"/><Relationship Id="rId325" Type="http://schemas.openxmlformats.org/officeDocument/2006/relationships/hyperlink" Target="http://schoolrevda7.ru/" TargetMode="External"/><Relationship Id="rId346" Type="http://schemas.openxmlformats.org/officeDocument/2006/relationships/hyperlink" Target="http://2mih.uralscool.ru/" TargetMode="External"/><Relationship Id="rId85" Type="http://schemas.openxmlformats.org/officeDocument/2006/relationships/hyperlink" Target="https://kvachschool.schoolsite.ru/" TargetMode="External"/><Relationship Id="rId150" Type="http://schemas.openxmlformats.org/officeDocument/2006/relationships/hyperlink" Target="http://shkola20.edusite.ru/" TargetMode="External"/><Relationship Id="rId171" Type="http://schemas.openxmlformats.org/officeDocument/2006/relationships/hyperlink" Target="https://60set.tvoysadik.ru/" TargetMode="External"/><Relationship Id="rId192" Type="http://schemas.openxmlformats.org/officeDocument/2006/relationships/hyperlink" Target="http://8atig.uralschool.ru/" TargetMode="External"/><Relationship Id="rId206" Type="http://schemas.openxmlformats.org/officeDocument/2006/relationships/hyperlink" Target="http://10vsergi.uralschool.ru/" TargetMode="External"/><Relationship Id="rId227" Type="http://schemas.openxmlformats.org/officeDocument/2006/relationships/hyperlink" Target="http://&#1089;&#1090;&#1072;&#1088;&#1086;&#1072;&#1088;&#1090;&#1080;&#1085;&#1089;&#1082;&#1072;&#1103;-&#1096;&#1082;&#1086;&#1083;&#1072;.&#1072;&#1088;&#1090;&#1080;-&#1086;&#1073;&#1088;.&#1088;&#1092;/" TargetMode="External"/><Relationship Id="rId248" Type="http://schemas.openxmlformats.org/officeDocument/2006/relationships/hyperlink" Target="https://vshkole1.ru/" TargetMode="External"/><Relationship Id="rId269" Type="http://schemas.openxmlformats.org/officeDocument/2006/relationships/hyperlink" Target="http://soshbyngi.ru/" TargetMode="External"/><Relationship Id="rId12" Type="http://schemas.openxmlformats.org/officeDocument/2006/relationships/hyperlink" Target="http://schoolvosem.ucoz.ru/" TargetMode="External"/><Relationship Id="rId33" Type="http://schemas.openxmlformats.org/officeDocument/2006/relationships/hyperlink" Target="http://school13-72.ru/" TargetMode="External"/><Relationship Id="rId108" Type="http://schemas.openxmlformats.org/officeDocument/2006/relationships/hyperlink" Target="https://novoeselo.uralschool.ru/" TargetMode="External"/><Relationship Id="rId129" Type="http://schemas.openxmlformats.org/officeDocument/2006/relationships/hyperlink" Target="https://deevo.uralschool.ru/?section_id=114" TargetMode="External"/><Relationship Id="rId280" Type="http://schemas.openxmlformats.org/officeDocument/2006/relationships/hyperlink" Target="http://makuyevskayanosh.mouoslb.ru/" TargetMode="External"/><Relationship Id="rId315" Type="http://schemas.openxmlformats.org/officeDocument/2006/relationships/hyperlink" Target="https://&#1096;&#1082;&#1086;&#1083;&#1072;24.&#1077;&#1082;&#1072;&#1088;&#1087;&#1080;&#1085;&#1089;&#1082;.&#1088;&#1092;/" TargetMode="External"/><Relationship Id="rId336" Type="http://schemas.openxmlformats.org/officeDocument/2006/relationships/hyperlink" Target="http://soshtrifonovo.ru/" TargetMode="External"/><Relationship Id="rId54" Type="http://schemas.openxmlformats.org/officeDocument/2006/relationships/hyperlink" Target="http://sarga.sh90-shalya.edusite.ru/" TargetMode="External"/><Relationship Id="rId75" Type="http://schemas.openxmlformats.org/officeDocument/2006/relationships/hyperlink" Target="http://school1-asb.ucoz.ru/" TargetMode="External"/><Relationship Id="rId96" Type="http://schemas.openxmlformats.org/officeDocument/2006/relationships/hyperlink" Target="https://catlikovskai.uralschool.ru/" TargetMode="External"/><Relationship Id="rId140" Type="http://schemas.openxmlformats.org/officeDocument/2006/relationships/hyperlink" Target="https://berezovsk1.ekb.muzkult.ru/" TargetMode="External"/><Relationship Id="rId161" Type="http://schemas.openxmlformats.org/officeDocument/2006/relationships/hyperlink" Target="https://30dg.uralschool.ru/" TargetMode="External"/><Relationship Id="rId182" Type="http://schemas.openxmlformats.org/officeDocument/2006/relationships/hyperlink" Target="https://school2-sl.ru/?page_id=1247" TargetMode="External"/><Relationship Id="rId217" Type="http://schemas.openxmlformats.org/officeDocument/2006/relationships/hyperlink" Target="http://arti-school6.ru/" TargetMode="External"/><Relationship Id="rId6" Type="http://schemas.openxmlformats.org/officeDocument/2006/relationships/hyperlink" Target="http://sh90-shalya.edusite.ru/" TargetMode="External"/><Relationship Id="rId238" Type="http://schemas.openxmlformats.org/officeDocument/2006/relationships/hyperlink" Target="http://school21.k-ur.ru/" TargetMode="External"/><Relationship Id="rId259" Type="http://schemas.openxmlformats.org/officeDocument/2006/relationships/hyperlink" Target="http://&#1096;&#1082;&#1086;&#1083;&#1072;92.&#1077;&#1082;&#1072;&#1090;&#1077;&#1088;&#1080;&#1085;&#1073;&#1091;&#1088;&#1075;.&#1088;&#1092;/" TargetMode="External"/><Relationship Id="rId23" Type="http://schemas.openxmlformats.org/officeDocument/2006/relationships/hyperlink" Target="http://school11.b-istok.ru/" TargetMode="External"/><Relationship Id="rId119" Type="http://schemas.openxmlformats.org/officeDocument/2006/relationships/hyperlink" Target="mailto:sch180@mail.ru" TargetMode="External"/><Relationship Id="rId270" Type="http://schemas.openxmlformats.org/officeDocument/2006/relationships/hyperlink" Target="http://soshbyngi.ru/" TargetMode="External"/><Relationship Id="rId291" Type="http://schemas.openxmlformats.org/officeDocument/2006/relationships/hyperlink" Target="http://30rezh.uralschool.ru/" TargetMode="External"/><Relationship Id="rId305" Type="http://schemas.openxmlformats.org/officeDocument/2006/relationships/hyperlink" Target="https://27rezh.uralschool.ru/" TargetMode="External"/><Relationship Id="rId326" Type="http://schemas.openxmlformats.org/officeDocument/2006/relationships/hyperlink" Target="http://shkola9-revd-ru.1gb.ru/" TargetMode="External"/><Relationship Id="rId347" Type="http://schemas.openxmlformats.org/officeDocument/2006/relationships/hyperlink" Target="http://cdtimihailovsk.ru/" TargetMode="External"/><Relationship Id="rId44" Type="http://schemas.openxmlformats.org/officeDocument/2006/relationships/hyperlink" Target="http://www.school7.pervouralsk.ru/" TargetMode="External"/><Relationship Id="rId65" Type="http://schemas.openxmlformats.org/officeDocument/2006/relationships/hyperlink" Target="http://school1.krasnoturinsk.org/" TargetMode="External"/><Relationship Id="rId86" Type="http://schemas.openxmlformats.org/officeDocument/2006/relationships/hyperlink" Target="http://www.skatsckola-kammr.eduface.ru/" TargetMode="External"/><Relationship Id="rId130" Type="http://schemas.openxmlformats.org/officeDocument/2006/relationships/hyperlink" Target="https://kirovskoe.uralschool.ru/" TargetMode="External"/><Relationship Id="rId151" Type="http://schemas.openxmlformats.org/officeDocument/2006/relationships/hyperlink" Target="http://&#1076;&#1102;&#1089;&#1096;.&#1076;&#1077;&#1090;&#1080;/" TargetMode="External"/><Relationship Id="rId172" Type="http://schemas.openxmlformats.org/officeDocument/2006/relationships/hyperlink" Target="http://www.licey21.edusite.ru/" TargetMode="External"/><Relationship Id="rId193" Type="http://schemas.openxmlformats.org/officeDocument/2006/relationships/hyperlink" Target="http://vaskino-sch.ru/" TargetMode="External"/><Relationship Id="rId207" Type="http://schemas.openxmlformats.org/officeDocument/2006/relationships/hyperlink" Target="https://28kt.uralschool.ru/?section_id=58" TargetMode="External"/><Relationship Id="rId228" Type="http://schemas.openxmlformats.org/officeDocument/2006/relationships/hyperlink" Target="http://www.newschool184.ru/" TargetMode="External"/><Relationship Id="rId249" Type="http://schemas.openxmlformats.org/officeDocument/2006/relationships/hyperlink" Target="http://school2ku.ru/" TargetMode="External"/><Relationship Id="rId13" Type="http://schemas.openxmlformats.org/officeDocument/2006/relationships/hyperlink" Target="http://nikolshkola.narod.ru/" TargetMode="External"/><Relationship Id="rId109" Type="http://schemas.openxmlformats.org/officeDocument/2006/relationships/hyperlink" Target="mailto:202003@mail.ru" TargetMode="External"/><Relationship Id="rId260" Type="http://schemas.openxmlformats.org/officeDocument/2006/relationships/hyperlink" Target="http://bxk-fakel.uralschool.ru/" TargetMode="External"/><Relationship Id="rId281" Type="http://schemas.openxmlformats.org/officeDocument/2006/relationships/hyperlink" Target="http://5rezh.tvoysadik.ru/" TargetMode="External"/><Relationship Id="rId316" Type="http://schemas.openxmlformats.org/officeDocument/2006/relationships/hyperlink" Target="https://&#1096;&#1082;&#1086;&#1083;&#1072;33.&#1077;&#1082;&#1072;&#1088;&#1087;&#1080;&#1085;&#1089;&#1082;.&#1088;&#1092;/" TargetMode="External"/><Relationship Id="rId337" Type="http://schemas.openxmlformats.org/officeDocument/2006/relationships/hyperlink" Target="https://sport-sk96.edusite.ru/" TargetMode="External"/><Relationship Id="rId34" Type="http://schemas.openxmlformats.org/officeDocument/2006/relationships/hyperlink" Target="http://www.mou11.edusite.ru/" TargetMode="External"/><Relationship Id="rId55" Type="http://schemas.openxmlformats.org/officeDocument/2006/relationships/hyperlink" Target="https://kolpakovka.uralschool.ru/" TargetMode="External"/><Relationship Id="rId76" Type="http://schemas.openxmlformats.org/officeDocument/2006/relationships/hyperlink" Target="http://asb-okr.ucoz.ru/" TargetMode="External"/><Relationship Id="rId97" Type="http://schemas.openxmlformats.org/officeDocument/2006/relationships/hyperlink" Target="http://www.bturishschool.ucoz.ru/" TargetMode="External"/><Relationship Id="rId120" Type="http://schemas.openxmlformats.org/officeDocument/2006/relationships/hyperlink" Target="https://23ber.uralschool.ru/" TargetMode="External"/><Relationship Id="rId141" Type="http://schemas.openxmlformats.org/officeDocument/2006/relationships/hyperlink" Target="http://alapaevskpervaya.edusite.ru/" TargetMode="External"/><Relationship Id="rId7" Type="http://schemas.openxmlformats.org/officeDocument/2006/relationships/hyperlink" Target="../../../AppData/AppData/Roaming/Microsoft/AppData/Roaming/User/AppData/Roaming/Microsoft/Downloads/&#1055;&#1088;&#1080;&#1083;&#1086;&#1078;&#1077;&#1085;&#1080;&#1077;%20&#1082;%20&#1079;&#1072;&#1103;&#1074;&#1083;&#1077;&#1085;&#1080;&#1102;.docx" TargetMode="External"/><Relationship Id="rId162" Type="http://schemas.openxmlformats.org/officeDocument/2006/relationships/hyperlink" Target="mailto:soch115@eduekb.ru" TargetMode="External"/><Relationship Id="rId183" Type="http://schemas.openxmlformats.org/officeDocument/2006/relationships/hyperlink" Target="https://8art.uralschool.ru/" TargetMode="External"/><Relationship Id="rId218" Type="http://schemas.openxmlformats.org/officeDocument/2006/relationships/hyperlink" Target="http://potashka.ucoz.com/" TargetMode="External"/><Relationship Id="rId239" Type="http://schemas.openxmlformats.org/officeDocument/2006/relationships/hyperlink" Target="http://school-int27.edusite.ru/" TargetMode="External"/><Relationship Id="rId250" Type="http://schemas.openxmlformats.org/officeDocument/2006/relationships/hyperlink" Target="http://shkola3ku.ru/" TargetMode="External"/><Relationship Id="rId271" Type="http://schemas.openxmlformats.org/officeDocument/2006/relationships/hyperlink" Target="mailto:shk.tav_10@mail.ru" TargetMode="External"/><Relationship Id="rId292" Type="http://schemas.openxmlformats.org/officeDocument/2006/relationships/hyperlink" Target="https://1rezh.tvoysadik.ru/" TargetMode="External"/><Relationship Id="rId306" Type="http://schemas.openxmlformats.org/officeDocument/2006/relationships/hyperlink" Target="http://24rezh.tvoysadik.ru/" TargetMode="External"/><Relationship Id="rId24" Type="http://schemas.openxmlformats.org/officeDocument/2006/relationships/hyperlink" Target="http://oktschool18.ru/" TargetMode="External"/><Relationship Id="rId45" Type="http://schemas.openxmlformats.org/officeDocument/2006/relationships/hyperlink" Target="http://&#1096;&#1082;&#1086;&#1083;&#1072;129.&#1077;&#1082;&#1072;&#1090;&#1077;&#1088;&#1080;&#1085;&#1073;&#1091;&#1088;&#1075;.&#1088;&#1092;/" TargetMode="External"/><Relationship Id="rId66" Type="http://schemas.openxmlformats.org/officeDocument/2006/relationships/hyperlink" Target="http://&#1075;&#1080;&#1084;&#1085;&#1072;&#1079;&#1080;&#1103;-&#1085;&#1090;.&#1088;&#1092;/" TargetMode="External"/><Relationship Id="rId87" Type="http://schemas.openxmlformats.org/officeDocument/2006/relationships/hyperlink" Target="https://zahschool.edusite.ru/" TargetMode="External"/><Relationship Id="rId110" Type="http://schemas.openxmlformats.org/officeDocument/2006/relationships/hyperlink" Target="mailto:873113@mail.ru" TargetMode="External"/><Relationship Id="rId131" Type="http://schemas.openxmlformats.org/officeDocument/2006/relationships/hyperlink" Target="http://golubkovskoe.uralschool.ru/" TargetMode="External"/><Relationship Id="rId327" Type="http://schemas.openxmlformats.org/officeDocument/2006/relationships/hyperlink" Target="http://olimp.kgo66.ru/" TargetMode="External"/><Relationship Id="rId348" Type="http://schemas.openxmlformats.org/officeDocument/2006/relationships/hyperlink" Target="https://1mih.uralschool.ru/" TargetMode="External"/><Relationship Id="rId152" Type="http://schemas.openxmlformats.org/officeDocument/2006/relationships/hyperlink" Target="https://reft15.uralschool.ru/contacts" TargetMode="External"/><Relationship Id="rId173" Type="http://schemas.openxmlformats.org/officeDocument/2006/relationships/hyperlink" Target="https://14art.uralschool.ru/" TargetMode="External"/><Relationship Id="rId194" Type="http://schemas.openxmlformats.org/officeDocument/2006/relationships/hyperlink" Target="http://klen.uralschool.ru/" TargetMode="External"/><Relationship Id="rId208" Type="http://schemas.openxmlformats.org/officeDocument/2006/relationships/hyperlink" Target="http://sch56-ngo.ru/" TargetMode="External"/><Relationship Id="rId229" Type="http://schemas.openxmlformats.org/officeDocument/2006/relationships/hyperlink" Target="http://nl-shkola2.ucoz.ru/" TargetMode="External"/><Relationship Id="rId240" Type="http://schemas.openxmlformats.org/officeDocument/2006/relationships/hyperlink" Target="http://kum-sch30.edusite.ru/" TargetMode="External"/><Relationship Id="rId261" Type="http://schemas.openxmlformats.org/officeDocument/2006/relationships/hyperlink" Target="https://b5.uralschool.ru/" TargetMode="External"/><Relationship Id="rId14" Type="http://schemas.openxmlformats.org/officeDocument/2006/relationships/hyperlink" Target="http://3set.uralschool.ru/" TargetMode="External"/><Relationship Id="rId35" Type="http://schemas.openxmlformats.org/officeDocument/2006/relationships/hyperlink" Target="http://sosh2.ouedu.ru/" TargetMode="External"/><Relationship Id="rId56" Type="http://schemas.openxmlformats.org/officeDocument/2006/relationships/hyperlink" Target="http://www.fominschool.uoirbitmo.ru/" TargetMode="External"/><Relationship Id="rId77" Type="http://schemas.openxmlformats.org/officeDocument/2006/relationships/hyperlink" Target="https://www.ou4.ru/" TargetMode="External"/><Relationship Id="rId100" Type="http://schemas.openxmlformats.org/officeDocument/2006/relationships/hyperlink" Target="http://irginck-scoll.com.ru/" TargetMode="External"/><Relationship Id="rId282" Type="http://schemas.openxmlformats.org/officeDocument/2006/relationships/hyperlink" Target="http://28rezh.tvoysadik.ru/" TargetMode="External"/><Relationship Id="rId317" Type="http://schemas.openxmlformats.org/officeDocument/2006/relationships/hyperlink" Target="https://&#1076;&#1086;&#1086;&#1094;.&#1077;&#1082;&#1072;&#1088;&#1087;&#1080;&#1085;&#1089;&#1082;.&#1088;&#1092;/" TargetMode="External"/><Relationship Id="rId338" Type="http://schemas.openxmlformats.org/officeDocument/2006/relationships/hyperlink" Target="http://o-sosh.ru/" TargetMode="External"/><Relationship Id="rId8" Type="http://schemas.openxmlformats.org/officeDocument/2006/relationships/hyperlink" Target="http://www.kushva-ddt.ucoz.net/" TargetMode="External"/><Relationship Id="rId98" Type="http://schemas.openxmlformats.org/officeDocument/2006/relationships/hyperlink" Target="http://schoolkluchiki.ucoz.ru/" TargetMode="External"/><Relationship Id="rId121" Type="http://schemas.openxmlformats.org/officeDocument/2006/relationships/hyperlink" Target="http://www.pelym1.uralschool.ru/" TargetMode="External"/><Relationship Id="rId142" Type="http://schemas.openxmlformats.org/officeDocument/2006/relationships/hyperlink" Target="http://2apk.uralschool.ru/" TargetMode="External"/><Relationship Id="rId163" Type="http://schemas.openxmlformats.org/officeDocument/2006/relationships/hyperlink" Target="https://star-studios.ru/" TargetMode="External"/><Relationship Id="rId184" Type="http://schemas.openxmlformats.org/officeDocument/2006/relationships/hyperlink" Target="http://school12art.ucoz.ru/" TargetMode="External"/><Relationship Id="rId219" Type="http://schemas.openxmlformats.org/officeDocument/2006/relationships/hyperlink" Target="http://barabashkola.3dn.ru/" TargetMode="External"/><Relationship Id="rId230" Type="http://schemas.openxmlformats.org/officeDocument/2006/relationships/hyperlink" Target="http://skool1.ucoz.com/" TargetMode="External"/><Relationship Id="rId251" Type="http://schemas.openxmlformats.org/officeDocument/2006/relationships/hyperlink" Target="https://ku-gimnazia.ru/" TargetMode="External"/><Relationship Id="rId25" Type="http://schemas.openxmlformats.org/officeDocument/2006/relationships/hyperlink" Target="http://bistok5.ucoz.com/" TargetMode="External"/><Relationship Id="rId46" Type="http://schemas.openxmlformats.org/officeDocument/2006/relationships/hyperlink" Target="http://&#1096;&#1082;&#1086;&#1083;&#1072;148.&#1077;&#1082;&#1072;&#1090;&#1077;&#1088;&#1080;&#1085;&#1073;&#1091;&#1088;&#1075;.&#1088;&#1092;/" TargetMode="External"/><Relationship Id="rId67" Type="http://schemas.openxmlformats.org/officeDocument/2006/relationships/hyperlink" Target="http://www.school-garden17pv.ru/" TargetMode="External"/><Relationship Id="rId272" Type="http://schemas.openxmlformats.org/officeDocument/2006/relationships/hyperlink" Target="https://tavatuy.uralschool.ru/" TargetMode="External"/><Relationship Id="rId293" Type="http://schemas.openxmlformats.org/officeDocument/2006/relationships/hyperlink" Target="https://13rezh.uralschool.ru/" TargetMode="External"/><Relationship Id="rId307" Type="http://schemas.openxmlformats.org/officeDocument/2006/relationships/hyperlink" Target="https://ds36rezh.tvoysadik.ru/" TargetMode="External"/><Relationship Id="rId328" Type="http://schemas.openxmlformats.org/officeDocument/2006/relationships/hyperlink" Target="http://kdhsh.ekb.muzkult.ru/" TargetMode="External"/><Relationship Id="rId349" Type="http://schemas.openxmlformats.org/officeDocument/2006/relationships/hyperlink" Target="http://turinsk-soh3.com.ru/" TargetMode="External"/><Relationship Id="rId88" Type="http://schemas.openxmlformats.org/officeDocument/2006/relationships/hyperlink" Target="http://schule20.ucoz.ru/" TargetMode="External"/><Relationship Id="rId111" Type="http://schemas.openxmlformats.org/officeDocument/2006/relationships/hyperlink" Target="mailto:school_132@mail.ru" TargetMode="External"/><Relationship Id="rId132" Type="http://schemas.openxmlformats.org/officeDocument/2006/relationships/hyperlink" Target="http://bubchikovo.ru/" TargetMode="External"/><Relationship Id="rId153" Type="http://schemas.openxmlformats.org/officeDocument/2006/relationships/hyperlink" Target="mailto:new.school6@mail.ru" TargetMode="External"/><Relationship Id="rId174" Type="http://schemas.openxmlformats.org/officeDocument/2006/relationships/hyperlink" Target="http://www.kamsport.uralschool.ru/" TargetMode="External"/><Relationship Id="rId195" Type="http://schemas.openxmlformats.org/officeDocument/2006/relationships/hyperlink" Target="http://stbuh.uralschool.ru/" TargetMode="External"/><Relationship Id="rId209" Type="http://schemas.openxmlformats.org/officeDocument/2006/relationships/hyperlink" Target="http://dhshnu.ekb.muzkult.ru/%20%20%20%20http" TargetMode="External"/><Relationship Id="rId190" Type="http://schemas.openxmlformats.org/officeDocument/2006/relationships/hyperlink" Target="https://akbash.uralschool.ru/" TargetMode="External"/><Relationship Id="rId204" Type="http://schemas.openxmlformats.org/officeDocument/2006/relationships/hyperlink" Target="https://druzhinino.uralschool.ru/" TargetMode="External"/><Relationship Id="rId220" Type="http://schemas.openxmlformats.org/officeDocument/2006/relationships/hyperlink" Target="http://asosh-1.ekb.eduru.ru/" TargetMode="External"/><Relationship Id="rId225" Type="http://schemas.openxmlformats.org/officeDocument/2006/relationships/hyperlink" Target="http://azigul.uralschool.ru/" TargetMode="External"/><Relationship Id="rId241" Type="http://schemas.openxmlformats.org/officeDocument/2006/relationships/hyperlink" Target="http://school31.k-ur.ru/" TargetMode="External"/><Relationship Id="rId246" Type="http://schemas.openxmlformats.org/officeDocument/2006/relationships/hyperlink" Target="http://kadet38.ru/" TargetMode="External"/><Relationship Id="rId267" Type="http://schemas.openxmlformats.org/officeDocument/2006/relationships/hyperlink" Target="http://soshbyngi.ru/" TargetMode="External"/><Relationship Id="rId288" Type="http://schemas.openxmlformats.org/officeDocument/2006/relationships/hyperlink" Target="https://29rezh.tvoysadik.ru/" TargetMode="External"/><Relationship Id="rId15" Type="http://schemas.openxmlformats.org/officeDocument/2006/relationships/hyperlink" Target="http://bobrschool13.ru/" TargetMode="External"/><Relationship Id="rId36" Type="http://schemas.openxmlformats.org/officeDocument/2006/relationships/hyperlink" Target="https://6gor.uralschool.ru/" TargetMode="External"/><Relationship Id="rId57" Type="http://schemas.openxmlformats.org/officeDocument/2006/relationships/hyperlink" Target="http://www.pyankovschool.uoirbitmo.ru/" TargetMode="External"/><Relationship Id="rId106" Type="http://schemas.openxmlformats.org/officeDocument/2006/relationships/hyperlink" Target="http://sarsi-sosh.com.ru/" TargetMode="External"/><Relationship Id="rId127" Type="http://schemas.openxmlformats.org/officeDocument/2006/relationships/hyperlink" Target="https://zarya.uralschool.ru/" TargetMode="External"/><Relationship Id="rId262" Type="http://schemas.openxmlformats.org/officeDocument/2006/relationships/hyperlink" Target="https://b4.uralschool.ru/" TargetMode="External"/><Relationship Id="rId283" Type="http://schemas.openxmlformats.org/officeDocument/2006/relationships/hyperlink" Target="https://7rezh.uralschool.ru/" TargetMode="External"/><Relationship Id="rId313" Type="http://schemas.openxmlformats.org/officeDocument/2006/relationships/hyperlink" Target="https://&#1096;&#1082;&#1086;&#1083;&#1072;6.&#1077;&#1082;&#1072;&#1088;&#1087;&#1080;&#1085;&#1089;&#1082;.&#1088;&#1092;/" TargetMode="External"/><Relationship Id="rId318" Type="http://schemas.openxmlformats.org/officeDocument/2006/relationships/hyperlink" Target="https://&#1076;&#1102;&#1089;&#1096;.&#1077;&#1082;&#1072;&#1088;&#1087;&#1080;&#1085;&#1089;&#1082;.&#1088;&#1092;/" TargetMode="External"/><Relationship Id="rId339" Type="http://schemas.openxmlformats.org/officeDocument/2006/relationships/hyperlink" Target="http://tavda-sosh1.edusite.ru/" TargetMode="External"/><Relationship Id="rId10" Type="http://schemas.openxmlformats.org/officeDocument/2006/relationships/hyperlink" Target="http://cdt-reft.ru/" TargetMode="External"/><Relationship Id="rId31" Type="http://schemas.openxmlformats.org/officeDocument/2006/relationships/hyperlink" Target="http://www.ou38.edusite.ru/" TargetMode="External"/><Relationship Id="rId52" Type="http://schemas.openxmlformats.org/officeDocument/2006/relationships/hyperlink" Target="http://&#1096;&#1082;&#1086;&#1083;&#1072;-28.&#1088;&#1092;/" TargetMode="External"/><Relationship Id="rId73" Type="http://schemas.openxmlformats.org/officeDocument/2006/relationships/hyperlink" Target="http://kordykovo.ucoz.ru/" TargetMode="External"/><Relationship Id="rId78" Type="http://schemas.openxmlformats.org/officeDocument/2006/relationships/hyperlink" Target="http://licey9asb.ucoz.ru/" TargetMode="External"/><Relationship Id="rId94" Type="http://schemas.openxmlformats.org/officeDocument/2006/relationships/hyperlink" Target="https://hudozhka.uralschool.ru/" TargetMode="External"/><Relationship Id="rId99" Type="http://schemas.openxmlformats.org/officeDocument/2006/relationships/hyperlink" Target="http://sarana-edu.ru/" TargetMode="External"/><Relationship Id="rId101" Type="http://schemas.openxmlformats.org/officeDocument/2006/relationships/hyperlink" Target="http://www.bugaleh.ucoz.ru/" TargetMode="External"/><Relationship Id="rId122" Type="http://schemas.openxmlformats.org/officeDocument/2006/relationships/hyperlink" Target="http://newyaschool.edusite.ru/" TargetMode="External"/><Relationship Id="rId143" Type="http://schemas.openxmlformats.org/officeDocument/2006/relationships/hyperlink" Target="http://4shcola.ru/" TargetMode="External"/><Relationship Id="rId148" Type="http://schemas.openxmlformats.org/officeDocument/2006/relationships/hyperlink" Target="https://17apk-asb.uralschool.ru/" TargetMode="External"/><Relationship Id="rId164" Type="http://schemas.openxmlformats.org/officeDocument/2006/relationships/hyperlink" Target="https://14srv.uralschool.ru/" TargetMode="External"/><Relationship Id="rId169" Type="http://schemas.openxmlformats.org/officeDocument/2006/relationships/hyperlink" Target="https://3krv.uralschool.ru/" TargetMode="External"/><Relationship Id="rId185" Type="http://schemas.openxmlformats.org/officeDocument/2006/relationships/hyperlink" Target="http://4-mih.uralschool.ru/" TargetMode="External"/><Relationship Id="rId334" Type="http://schemas.openxmlformats.org/officeDocument/2006/relationships/hyperlink" Target="https://shksad-pgo.caduk.ru/" TargetMode="External"/><Relationship Id="rId350" Type="http://schemas.openxmlformats.org/officeDocument/2006/relationships/hyperlink" Target="http://gkou-turinskaya.nubex.ru/" TargetMode="External"/><Relationship Id="rId355" Type="http://schemas.openxmlformats.org/officeDocument/2006/relationships/hyperlink" Target="https://20srv.uralschool.ru/" TargetMode="External"/><Relationship Id="rId4" Type="http://schemas.openxmlformats.org/officeDocument/2006/relationships/hyperlink" Target="http://ozerki-web.ucoz.ru/" TargetMode="External"/><Relationship Id="rId9" Type="http://schemas.openxmlformats.org/officeDocument/2006/relationships/hyperlink" Target="http://newschool10.edusite.ru/" TargetMode="External"/><Relationship Id="rId180" Type="http://schemas.openxmlformats.org/officeDocument/2006/relationships/hyperlink" Target="http://&#1096;&#1082;&#1086;&#1083;&#1072;17&#1089;&#1083;&#1086;&#1075;.&#1088;&#1092;/" TargetMode="External"/><Relationship Id="rId210" Type="http://schemas.openxmlformats.org/officeDocument/2006/relationships/hyperlink" Target="https://nschool45.edusite.ru/" TargetMode="External"/><Relationship Id="rId215" Type="http://schemas.openxmlformats.org/officeDocument/2006/relationships/hyperlink" Target="http://cdo-arti.ucoz.net/" TargetMode="External"/><Relationship Id="rId236" Type="http://schemas.openxmlformats.org/officeDocument/2006/relationships/hyperlink" Target="http://school20ku.ucoz.ru/" TargetMode="External"/><Relationship Id="rId257" Type="http://schemas.openxmlformats.org/officeDocument/2006/relationships/hyperlink" Target="http://school17-ku.ru/" TargetMode="External"/><Relationship Id="rId278" Type="http://schemas.openxmlformats.org/officeDocument/2006/relationships/hyperlink" Target="http://ermakovskayaooh.mouoslb.ru/" TargetMode="External"/><Relationship Id="rId26" Type="http://schemas.openxmlformats.org/officeDocument/2006/relationships/hyperlink" Target="http://bs10set.uralschool.ru/" TargetMode="External"/><Relationship Id="rId231" Type="http://schemas.openxmlformats.org/officeDocument/2006/relationships/hyperlink" Target="http://4schoolngo.my1.ru/" TargetMode="External"/><Relationship Id="rId252" Type="http://schemas.openxmlformats.org/officeDocument/2006/relationships/hyperlink" Target="http://www.mbou5.ru/" TargetMode="External"/><Relationship Id="rId273" Type="http://schemas.openxmlformats.org/officeDocument/2006/relationships/hyperlink" Target="http://www.school-ayat.narod.ru/" TargetMode="External"/><Relationship Id="rId294" Type="http://schemas.openxmlformats.org/officeDocument/2006/relationships/hyperlink" Target="https://44rezh.uralschool.ru/?section_id=41" TargetMode="External"/><Relationship Id="rId308" Type="http://schemas.openxmlformats.org/officeDocument/2006/relationships/hyperlink" Target="https://1rezh.uralschool.ru/" TargetMode="External"/><Relationship Id="rId329" Type="http://schemas.openxmlformats.org/officeDocument/2006/relationships/hyperlink" Target="http://cdt-eldorado.ru/" TargetMode="External"/><Relationship Id="rId47" Type="http://schemas.openxmlformats.org/officeDocument/2006/relationships/hyperlink" Target="http://deryabinskaya.ucoz.ru/" TargetMode="External"/><Relationship Id="rId68" Type="http://schemas.openxmlformats.org/officeDocument/2006/relationships/hyperlink" Target="https://shkola22.ru/" TargetMode="External"/><Relationship Id="rId89" Type="http://schemas.openxmlformats.org/officeDocument/2006/relationships/hyperlink" Target="http://obr-sysert.ru/" TargetMode="External"/><Relationship Id="rId112" Type="http://schemas.openxmlformats.org/officeDocument/2006/relationships/hyperlink" Target="mailto:licey135@mail.ru" TargetMode="External"/><Relationship Id="rId133" Type="http://schemas.openxmlformats.org/officeDocument/2006/relationships/hyperlink" Target="https://zarya.uralschool.ru/" TargetMode="External"/><Relationship Id="rId154" Type="http://schemas.openxmlformats.org/officeDocument/2006/relationships/hyperlink" Target="https://sansosh-alp.obr66.ru/" TargetMode="External"/><Relationship Id="rId175" Type="http://schemas.openxmlformats.org/officeDocument/2006/relationships/hyperlink" Target="https://6kgo.uralschool.ru/" TargetMode="External"/><Relationship Id="rId340" Type="http://schemas.openxmlformats.org/officeDocument/2006/relationships/hyperlink" Target="http://school-2.3dn.ru/index/0-106" TargetMode="External"/><Relationship Id="rId196" Type="http://schemas.openxmlformats.org/officeDocument/2006/relationships/hyperlink" Target="http://nakoriakovo.ru/" TargetMode="External"/><Relationship Id="rId200" Type="http://schemas.openxmlformats.org/officeDocument/2006/relationships/hyperlink" Target="http://dr-no6.uralschool.ru/" TargetMode="External"/><Relationship Id="rId16" Type="http://schemas.openxmlformats.org/officeDocument/2006/relationships/hyperlink" Target="http://shkola09.ru/" TargetMode="External"/><Relationship Id="rId221" Type="http://schemas.openxmlformats.org/officeDocument/2006/relationships/hyperlink" Target="http://www.sazino.ucoz.ru/" TargetMode="External"/><Relationship Id="rId242" Type="http://schemas.openxmlformats.org/officeDocument/2006/relationships/hyperlink" Target="http://www.mbouku32.ru/" TargetMode="External"/><Relationship Id="rId263" Type="http://schemas.openxmlformats.org/officeDocument/2006/relationships/hyperlink" Target="mailto:kom_sosh@uobgd.ru" TargetMode="External"/><Relationship Id="rId284" Type="http://schemas.openxmlformats.org/officeDocument/2006/relationships/hyperlink" Target="https://9rezh.uralschool.ru/" TargetMode="External"/><Relationship Id="rId319" Type="http://schemas.openxmlformats.org/officeDocument/2006/relationships/hyperlink" Target="https://&#1082;&#1086;&#1085;&#1078;&#1072;&#1082;.&#1077;&#1082;&#1072;&#1088;&#1087;&#1080;&#1085;&#1089;&#1082;.&#1088;&#1092;/" TargetMode="External"/><Relationship Id="rId37" Type="http://schemas.openxmlformats.org/officeDocument/2006/relationships/hyperlink" Target="http://klyuchevschool.uoirbitmo.ru/" TargetMode="External"/><Relationship Id="rId58" Type="http://schemas.openxmlformats.org/officeDocument/2006/relationships/hyperlink" Target="http://www.osincevschool.uoirbitmo.ru/" TargetMode="External"/><Relationship Id="rId79" Type="http://schemas.openxmlformats.org/officeDocument/2006/relationships/hyperlink" Target="http://www.sosnsch.edusite.ru/" TargetMode="External"/><Relationship Id="rId102" Type="http://schemas.openxmlformats.org/officeDocument/2006/relationships/hyperlink" Target="http://moukrilovo.ucoz.ru/" TargetMode="External"/><Relationship Id="rId123" Type="http://schemas.openxmlformats.org/officeDocument/2006/relationships/hyperlink" Target="https://koptelovo.uralschool.ru/" TargetMode="External"/><Relationship Id="rId144" Type="http://schemas.openxmlformats.org/officeDocument/2006/relationships/hyperlink" Target="http://www.a-school5.ru/" TargetMode="External"/><Relationship Id="rId330" Type="http://schemas.openxmlformats.org/officeDocument/2006/relationships/hyperlink" Target="http://pecherkinoskola.ucoz.ru/" TargetMode="External"/><Relationship Id="rId90" Type="http://schemas.openxmlformats.org/officeDocument/2006/relationships/hyperlink" Target="http://www.39set.tvoysadik.ru/" TargetMode="External"/><Relationship Id="rId165" Type="http://schemas.openxmlformats.org/officeDocument/2006/relationships/hyperlink" Target="http://www.sys-corr.ru/" TargetMode="External"/><Relationship Id="rId186" Type="http://schemas.openxmlformats.org/officeDocument/2006/relationships/hyperlink" Target="http://pmay.uralschool.ru/" TargetMode="External"/><Relationship Id="rId351" Type="http://schemas.openxmlformats.org/officeDocument/2006/relationships/hyperlink" Target="http://academschooll19.ru/" TargetMode="External"/><Relationship Id="rId211" Type="http://schemas.openxmlformats.org/officeDocument/2006/relationships/hyperlink" Target="https://school-pochinok.edusite.ru/" TargetMode="External"/><Relationship Id="rId232" Type="http://schemas.openxmlformats.org/officeDocument/2006/relationships/hyperlink" Target="http://dush.ucoz.ru/index/letnjaja_ozdorovitelnaja_kampanija/0-10" TargetMode="External"/><Relationship Id="rId253" Type="http://schemas.openxmlformats.org/officeDocument/2006/relationships/hyperlink" Target="http://7chkola.1class.ru/" TargetMode="External"/><Relationship Id="rId274" Type="http://schemas.openxmlformats.org/officeDocument/2006/relationships/hyperlink" Target="https://cem-nev.uralschool.ru/" TargetMode="External"/><Relationship Id="rId295" Type="http://schemas.openxmlformats.org/officeDocument/2006/relationships/hyperlink" Target="http://dussh-rossiya.ekb.sportsng.ru/" TargetMode="External"/><Relationship Id="rId309" Type="http://schemas.openxmlformats.org/officeDocument/2006/relationships/hyperlink" Target="https://1rezh.uralschool.ru/" TargetMode="External"/><Relationship Id="rId27" Type="http://schemas.openxmlformats.org/officeDocument/2006/relationships/hyperlink" Target="http://bschool2.ru/" TargetMode="External"/><Relationship Id="rId48" Type="http://schemas.openxmlformats.org/officeDocument/2006/relationships/hyperlink" Target="http://vpschool2.ru/" TargetMode="External"/><Relationship Id="rId69" Type="http://schemas.openxmlformats.org/officeDocument/2006/relationships/hyperlink" Target="https://9krv.uralschool.ru/" TargetMode="External"/><Relationship Id="rId113" Type="http://schemas.openxmlformats.org/officeDocument/2006/relationships/hyperlink" Target="about:blank" TargetMode="External"/><Relationship Id="rId134" Type="http://schemas.openxmlformats.org/officeDocument/2006/relationships/hyperlink" Target="http://kostino.3dn.ru/news/letnjaja_ozdorovitelnaja_kampanija/1-0-11" TargetMode="External"/><Relationship Id="rId320" Type="http://schemas.openxmlformats.org/officeDocument/2006/relationships/hyperlink" Target="https://&#1096;&#1082;&#1086;&#1083;&#1072;2.&#1077;&#1082;&#1072;&#1088;&#1087;&#1080;&#1085;&#1089;&#1082;.&#1088;&#1092;/" TargetMode="External"/><Relationship Id="rId80" Type="http://schemas.openxmlformats.org/officeDocument/2006/relationships/hyperlink" Target="http://&#1089;&#1099;&#1089;&#1077;&#1088;&#1090;&#1100;-&#1089;&#1072;&#1076;&#1080;&#1082;14.&#1088;&#1092;/" TargetMode="External"/><Relationship Id="rId155" Type="http://schemas.openxmlformats.org/officeDocument/2006/relationships/hyperlink" Target="https://bel1.uralschool.ru/" TargetMode="External"/><Relationship Id="rId176" Type="http://schemas.openxmlformats.org/officeDocument/2006/relationships/hyperlink" Target="http://mkdou-27.caduk.ru/" TargetMode="External"/><Relationship Id="rId197" Type="http://schemas.openxmlformats.org/officeDocument/2006/relationships/hyperlink" Target="http://krasnoarmeets.uralschool.ru/" TargetMode="External"/><Relationship Id="rId341" Type="http://schemas.openxmlformats.org/officeDocument/2006/relationships/hyperlink" Target="http://school5tavda.edusite.ru/" TargetMode="External"/><Relationship Id="rId201" Type="http://schemas.openxmlformats.org/officeDocument/2006/relationships/hyperlink" Target="http://nserg1.uralschool.ru/" TargetMode="External"/><Relationship Id="rId222" Type="http://schemas.openxmlformats.org/officeDocument/2006/relationships/hyperlink" Target="http://www.artilicey.ru/" TargetMode="External"/><Relationship Id="rId243" Type="http://schemas.openxmlformats.org/officeDocument/2006/relationships/hyperlink" Target="http://school34-ku.ru/" TargetMode="External"/><Relationship Id="rId264" Type="http://schemas.openxmlformats.org/officeDocument/2006/relationships/hyperlink" Target="https://16nev.tvoysadik.ru/" TargetMode="External"/><Relationship Id="rId285" Type="http://schemas.openxmlformats.org/officeDocument/2006/relationships/hyperlink" Target="https://23rezh.uralschool.ru/" TargetMode="External"/><Relationship Id="rId17" Type="http://schemas.openxmlformats.org/officeDocument/2006/relationships/hyperlink" Target="http://www.school6-sysert.ru/" TargetMode="External"/><Relationship Id="rId38" Type="http://schemas.openxmlformats.org/officeDocument/2006/relationships/hyperlink" Target="http://www.chubarovschool.uoirbitmo.ru/" TargetMode="External"/><Relationship Id="rId59" Type="http://schemas.openxmlformats.org/officeDocument/2006/relationships/hyperlink" Target="http://www.dubschool.uoirbitmo.ru/" TargetMode="External"/><Relationship Id="rId103" Type="http://schemas.openxmlformats.org/officeDocument/2006/relationships/hyperlink" Target="http://school-kriulino.ucoz.ru/" TargetMode="External"/><Relationship Id="rId124" Type="http://schemas.openxmlformats.org/officeDocument/2006/relationships/hyperlink" Target="https://aram.uralschool.ru/" TargetMode="External"/><Relationship Id="rId310" Type="http://schemas.openxmlformats.org/officeDocument/2006/relationships/hyperlink" Target="https://10rezh.uralschool.ru/" TargetMode="External"/><Relationship Id="rId70" Type="http://schemas.openxmlformats.org/officeDocument/2006/relationships/hyperlink" Target="http://www.znamenschool.uoirbitmo.ru/" TargetMode="External"/><Relationship Id="rId91" Type="http://schemas.openxmlformats.org/officeDocument/2006/relationships/hyperlink" Target="http://www.kushva6.ucoz.ru/" TargetMode="External"/><Relationship Id="rId145" Type="http://schemas.openxmlformats.org/officeDocument/2006/relationships/hyperlink" Target="http://8shkola.eduseite.ru/" TargetMode="External"/><Relationship Id="rId166" Type="http://schemas.openxmlformats.org/officeDocument/2006/relationships/hyperlink" Target="http://mouschool4.edusite.ru/" TargetMode="External"/><Relationship Id="rId187" Type="http://schemas.openxmlformats.org/officeDocument/2006/relationships/hyperlink" Target="https://akbash.uralschool.ru/" TargetMode="External"/><Relationship Id="rId331" Type="http://schemas.openxmlformats.org/officeDocument/2006/relationships/hyperlink" Target="http://monolit2011.ucoz.ru/" TargetMode="External"/><Relationship Id="rId352" Type="http://schemas.openxmlformats.org/officeDocument/2006/relationships/hyperlink" Target="https://&#1075;&#1080;&#1084;&#1085;&#1072;&#1079;&#1080;&#1103;70.&#1077;&#1082;&#1072;&#1090;&#1077;&#1088;&#1080;&#1085;&#1073;&#1091;&#1088;&#1075;.&#1088;&#1092;/" TargetMode="External"/><Relationship Id="rId1" Type="http://schemas.openxmlformats.org/officeDocument/2006/relationships/hyperlink" Target="http://ksosh2008.narod.ru/" TargetMode="External"/><Relationship Id="rId212" Type="http://schemas.openxmlformats.org/officeDocument/2006/relationships/hyperlink" Target="http://www.artilicey.ru/" TargetMode="External"/><Relationship Id="rId233" Type="http://schemas.openxmlformats.org/officeDocument/2006/relationships/hyperlink" Target="http://lopaevoschool.ucoz.ru/" TargetMode="External"/><Relationship Id="rId254" Type="http://schemas.openxmlformats.org/officeDocument/2006/relationships/hyperlink" Target="http://licey9.gorodki.ru/" TargetMode="External"/><Relationship Id="rId28" Type="http://schemas.openxmlformats.org/officeDocument/2006/relationships/hyperlink" Target="http://shkola-sad2.edusite.ru/" TargetMode="External"/><Relationship Id="rId49" Type="http://schemas.openxmlformats.org/officeDocument/2006/relationships/hyperlink" Target="http://school17.ucoz.ru/" TargetMode="External"/><Relationship Id="rId114" Type="http://schemas.openxmlformats.org/officeDocument/2006/relationships/hyperlink" Target="mailto:gimnazia_177@mail.ru" TargetMode="External"/><Relationship Id="rId275" Type="http://schemas.openxmlformats.org/officeDocument/2006/relationships/hyperlink" Target="https://6-nev.uralschool.ru/" TargetMode="External"/><Relationship Id="rId296" Type="http://schemas.openxmlformats.org/officeDocument/2006/relationships/hyperlink" Target="http://9rezh.tvoysadik.ru/" TargetMode="External"/><Relationship Id="rId300" Type="http://schemas.openxmlformats.org/officeDocument/2006/relationships/hyperlink" Target="https://&#1094;&#1090;&#1088;-&#1088;&#1077;&#1078;.&#1088;&#1092;/" TargetMode="External"/><Relationship Id="rId60" Type="http://schemas.openxmlformats.org/officeDocument/2006/relationships/hyperlink" Target="http://www.gaevschool.uoirbitmo.ru/" TargetMode="External"/><Relationship Id="rId81" Type="http://schemas.openxmlformats.org/officeDocument/2006/relationships/hyperlink" Target="http://&#1089;&#1099;&#1089;&#1077;&#1088;&#1090;&#1100;-&#1089;&#1072;&#1076;&#1080;&#1082;44.&#1088;&#1092;/" TargetMode="External"/><Relationship Id="rId135" Type="http://schemas.openxmlformats.org/officeDocument/2006/relationships/hyperlink" Target="https://talschool8.uralschool.ru/" TargetMode="External"/><Relationship Id="rId156" Type="http://schemas.openxmlformats.org/officeDocument/2006/relationships/hyperlink" Target="http://4zar.uralschool.ru/" TargetMode="External"/><Relationship Id="rId177" Type="http://schemas.openxmlformats.org/officeDocument/2006/relationships/hyperlink" Target="about:blank" TargetMode="External"/><Relationship Id="rId198" Type="http://schemas.openxmlformats.org/officeDocument/2006/relationships/hyperlink" Target="http://&#1096;&#1082;&#1086;&#1083;&#1072;6&#1085;&#1089;.&#1088;&#1092;/" TargetMode="External"/><Relationship Id="rId321" Type="http://schemas.openxmlformats.org/officeDocument/2006/relationships/hyperlink" Target="http://www.school28revda.ru/" TargetMode="External"/><Relationship Id="rId342" Type="http://schemas.openxmlformats.org/officeDocument/2006/relationships/hyperlink" Target="https://sosh9-tavda.edusite.ru/" TargetMode="External"/><Relationship Id="rId202" Type="http://schemas.openxmlformats.org/officeDocument/2006/relationships/hyperlink" Target="http://vsergi-dshi.uralschool.ru/" TargetMode="External"/><Relationship Id="rId223" Type="http://schemas.openxmlformats.org/officeDocument/2006/relationships/hyperlink" Target="http://sverdlowskoe.ucoz.com/" TargetMode="External"/><Relationship Id="rId244" Type="http://schemas.openxmlformats.org/officeDocument/2006/relationships/hyperlink" Target="http://shkola35ku.ru/" TargetMode="External"/><Relationship Id="rId18" Type="http://schemas.openxmlformats.org/officeDocument/2006/relationships/hyperlink" Target="http://www.cdttsgo.ru/" TargetMode="External"/><Relationship Id="rId39" Type="http://schemas.openxmlformats.org/officeDocument/2006/relationships/hyperlink" Target="http://dou5.edu-ago.ru/" TargetMode="External"/><Relationship Id="rId265" Type="http://schemas.openxmlformats.org/officeDocument/2006/relationships/hyperlink" Target="http://ct-nev.uralschool.ru/" TargetMode="External"/><Relationship Id="rId286" Type="http://schemas.openxmlformats.org/officeDocument/2006/relationships/hyperlink" Target="http://14lastochka.tvoysadik.ru/" TargetMode="External"/><Relationship Id="rId50" Type="http://schemas.openxmlformats.org/officeDocument/2006/relationships/hyperlink" Target="http://ou3.org.ru/" TargetMode="External"/><Relationship Id="rId104" Type="http://schemas.openxmlformats.org/officeDocument/2006/relationships/hyperlink" Target="http://www.&#1088;&#1072;&#1093;&#1084;&#1072;&#1085;&#1075;&#1091;&#1083;&#1086;&#1074;&#1086;.&#1088;&#1092;/" TargetMode="External"/><Relationship Id="rId125" Type="http://schemas.openxmlformats.org/officeDocument/2006/relationships/hyperlink" Target="https://ostanino.uralschool.ru/" TargetMode="External"/><Relationship Id="rId146" Type="http://schemas.openxmlformats.org/officeDocument/2006/relationships/hyperlink" Target="http://school10edusite.ru/" TargetMode="External"/><Relationship Id="rId167" Type="http://schemas.openxmlformats.org/officeDocument/2006/relationships/hyperlink" Target="http://dhshnu.ekb.muzkult.ru/%20%20%20%20http" TargetMode="External"/><Relationship Id="rId188" Type="http://schemas.openxmlformats.org/officeDocument/2006/relationships/hyperlink" Target="https://akbash.uralschool.ru/" TargetMode="External"/><Relationship Id="rId311" Type="http://schemas.openxmlformats.org/officeDocument/2006/relationships/hyperlink" Target="http://4vt.uralschool.ru/" TargetMode="External"/><Relationship Id="rId332" Type="http://schemas.openxmlformats.org/officeDocument/2006/relationships/hyperlink" Target="https://tim-pyshma.uralschool.ru/" TargetMode="External"/><Relationship Id="rId353" Type="http://schemas.openxmlformats.org/officeDocument/2006/relationships/hyperlink" Target="https://10art.uralschool.ru/" TargetMode="External"/><Relationship Id="rId71" Type="http://schemas.openxmlformats.org/officeDocument/2006/relationships/hyperlink" Target="https://vpddt.uralschool.ru/" TargetMode="External"/><Relationship Id="rId92" Type="http://schemas.openxmlformats.org/officeDocument/2006/relationships/hyperlink" Target="http://bel-duc.ru/" TargetMode="External"/><Relationship Id="rId213" Type="http://schemas.openxmlformats.org/officeDocument/2006/relationships/hyperlink" Target="http://carzi.uralschool.ru/" TargetMode="External"/><Relationship Id="rId234" Type="http://schemas.openxmlformats.org/officeDocument/2006/relationships/hyperlink" Target="https://rovesnik35.ucoz.net/" TargetMode="External"/><Relationship Id="rId2" Type="http://schemas.openxmlformats.org/officeDocument/2006/relationships/hyperlink" Target="http://school-overino.ucoz.ru/" TargetMode="External"/><Relationship Id="rId29" Type="http://schemas.openxmlformats.org/officeDocument/2006/relationships/hyperlink" Target="http://www.school8nt.ru/" TargetMode="External"/><Relationship Id="rId255" Type="http://schemas.openxmlformats.org/officeDocument/2006/relationships/hyperlink" Target="https://school14.obrku.ru/" TargetMode="External"/><Relationship Id="rId276" Type="http://schemas.openxmlformats.org/officeDocument/2006/relationships/hyperlink" Target="http://krasnoslobodskayasosh.mouoslb.ru/" TargetMode="External"/><Relationship Id="rId297" Type="http://schemas.openxmlformats.org/officeDocument/2006/relationships/hyperlink" Target="http://35rezh.tvoysadik.ru/" TargetMode="External"/><Relationship Id="rId40" Type="http://schemas.openxmlformats.org/officeDocument/2006/relationships/hyperlink" Target="http://school-8-asb.ucoz.ru/" TargetMode="External"/><Relationship Id="rId115" Type="http://schemas.openxmlformats.org/officeDocument/2006/relationships/hyperlink" Target="http://&#1075;&#1080;&#1084;&#1085;&#1072;&#1079;&#1080;&#1103;177/" TargetMode="External"/><Relationship Id="rId136" Type="http://schemas.openxmlformats.org/officeDocument/2006/relationships/hyperlink" Target="https://vichlyaevskaya.uralschool.ru/" TargetMode="External"/><Relationship Id="rId157" Type="http://schemas.openxmlformats.org/officeDocument/2006/relationships/hyperlink" Target="http://sc25.ucoz.ru/" TargetMode="External"/><Relationship Id="rId178" Type="http://schemas.openxmlformats.org/officeDocument/2006/relationships/hyperlink" Target="about:blank" TargetMode="External"/><Relationship Id="rId301" Type="http://schemas.openxmlformats.org/officeDocument/2006/relationships/hyperlink" Target="http://dush-rezh.ru/" TargetMode="External"/><Relationship Id="rId322" Type="http://schemas.openxmlformats.org/officeDocument/2006/relationships/hyperlink" Target="https://texnikrev.ru/" TargetMode="External"/><Relationship Id="rId343" Type="http://schemas.openxmlformats.org/officeDocument/2006/relationships/hyperlink" Target="https://shkola14tavda.edusite.ru/" TargetMode="External"/><Relationship Id="rId61" Type="http://schemas.openxmlformats.org/officeDocument/2006/relationships/hyperlink" Target="http://www.zaikovoschool.uoirbitmo.ru/" TargetMode="External"/><Relationship Id="rId82" Type="http://schemas.openxmlformats.org/officeDocument/2006/relationships/hyperlink" Target="https://ryabinushka.tvoysadik.ru/" TargetMode="External"/><Relationship Id="rId199" Type="http://schemas.openxmlformats.org/officeDocument/2006/relationships/hyperlink" Target="http://shkola11vs.ru/" TargetMode="External"/><Relationship Id="rId203" Type="http://schemas.openxmlformats.org/officeDocument/2006/relationships/hyperlink" Target="http://cdt-ns.ru/" TargetMode="External"/><Relationship Id="rId19" Type="http://schemas.openxmlformats.org/officeDocument/2006/relationships/hyperlink" Target="https://7set.uralschool.ru/" TargetMode="External"/><Relationship Id="rId224" Type="http://schemas.openxmlformats.org/officeDocument/2006/relationships/hyperlink" Target="http://kurki.uralschool.ru/" TargetMode="External"/><Relationship Id="rId245" Type="http://schemas.openxmlformats.org/officeDocument/2006/relationships/hyperlink" Target="http://school37ku.ru/" TargetMode="External"/><Relationship Id="rId266" Type="http://schemas.openxmlformats.org/officeDocument/2006/relationships/hyperlink" Target="https://club-vityaz.uralschool.ru/" TargetMode="External"/><Relationship Id="rId287" Type="http://schemas.openxmlformats.org/officeDocument/2006/relationships/hyperlink" Target="https://&#1094;&#1090;&#1088;-&#1088;&#1077;&#1078;.&#1088;&#1092;/" TargetMode="External"/><Relationship Id="rId30" Type="http://schemas.openxmlformats.org/officeDocument/2006/relationships/hyperlink" Target="https://madou2raduga.caduk.ru/" TargetMode="External"/><Relationship Id="rId105" Type="http://schemas.openxmlformats.org/officeDocument/2006/relationships/hyperlink" Target="http://mouuwasosh.ucoz.ru/" TargetMode="External"/><Relationship Id="rId126" Type="http://schemas.openxmlformats.org/officeDocument/2006/relationships/hyperlink" Target="http://kostino.3dn.ru/news/letnjaja_ozdorovitelnaja_kampanija/1-0-11" TargetMode="External"/><Relationship Id="rId147" Type="http://schemas.openxmlformats.org/officeDocument/2006/relationships/hyperlink" Target="http://www.school12al.ru/" TargetMode="External"/><Relationship Id="rId168" Type="http://schemas.openxmlformats.org/officeDocument/2006/relationships/hyperlink" Target="https://1krv.uralschool.ru/" TargetMode="External"/><Relationship Id="rId312" Type="http://schemas.openxmlformats.org/officeDocument/2006/relationships/hyperlink" Target="https://&#1096;&#1082;&#1086;&#1083;&#1072;5.&#1077;&#1082;&#1072;&#1088;&#1087;&#1080;&#1085;&#1089;&#1082;.&#1088;&#1092;/" TargetMode="External"/><Relationship Id="rId333" Type="http://schemas.openxmlformats.org/officeDocument/2006/relationships/hyperlink" Target="https://tnosh.edusite.ru/" TargetMode="External"/><Relationship Id="rId354" Type="http://schemas.openxmlformats.org/officeDocument/2006/relationships/hyperlink" Target="http://sc16.ru/" TargetMode="External"/><Relationship Id="rId51" Type="http://schemas.openxmlformats.org/officeDocument/2006/relationships/hyperlink" Target="https://ou41.ru/" TargetMode="External"/><Relationship Id="rId72" Type="http://schemas.openxmlformats.org/officeDocument/2006/relationships/hyperlink" Target="https://56set.tvoysadik.ru/" TargetMode="External"/><Relationship Id="rId93" Type="http://schemas.openxmlformats.org/officeDocument/2006/relationships/hyperlink" Target="http://mbou49nt.ucoz.ru/" TargetMode="External"/><Relationship Id="rId189" Type="http://schemas.openxmlformats.org/officeDocument/2006/relationships/hyperlink" Target="https://akbash.uralschool.ru/" TargetMode="External"/><Relationship Id="rId3" Type="http://schemas.openxmlformats.org/officeDocument/2006/relationships/hyperlink" Target="http://pooskola.ucoz.ru/" TargetMode="External"/><Relationship Id="rId214" Type="http://schemas.openxmlformats.org/officeDocument/2006/relationships/hyperlink" Target="http://malotavr.uralschool.ru/" TargetMode="External"/><Relationship Id="rId235" Type="http://schemas.openxmlformats.org/officeDocument/2006/relationships/hyperlink" Target="http://mbou19.ru/" TargetMode="External"/><Relationship Id="rId256" Type="http://schemas.openxmlformats.org/officeDocument/2006/relationships/hyperlink" Target="http://aksioma.obrku.ru/" TargetMode="External"/><Relationship Id="rId277" Type="http://schemas.openxmlformats.org/officeDocument/2006/relationships/hyperlink" Target="http://ust-nitsinskayasosh.mouoslb.ru/" TargetMode="External"/><Relationship Id="rId298" Type="http://schemas.openxmlformats.org/officeDocument/2006/relationships/hyperlink" Target="https://4rezh.uralschool.ru/" TargetMode="External"/><Relationship Id="rId116" Type="http://schemas.openxmlformats.org/officeDocument/2006/relationships/hyperlink" Target="mailto:chk_raduga@mail.ru" TargetMode="External"/><Relationship Id="rId137" Type="http://schemas.openxmlformats.org/officeDocument/2006/relationships/hyperlink" Target="mailto:teatr205@mail.ru" TargetMode="External"/><Relationship Id="rId158" Type="http://schemas.openxmlformats.org/officeDocument/2006/relationships/hyperlink" Target="http://school3.krasnoturinsk.org/index.php/letnyaya-ozdorovitelnaya-kampaniya" TargetMode="External"/><Relationship Id="rId302" Type="http://schemas.openxmlformats.org/officeDocument/2006/relationships/hyperlink" Target="https://detsad32.tvoysadik.ru/" TargetMode="External"/><Relationship Id="rId323" Type="http://schemas.openxmlformats.org/officeDocument/2006/relationships/hyperlink" Target="https://school29revda.siteedu.ru/" TargetMode="External"/><Relationship Id="rId344" Type="http://schemas.openxmlformats.org/officeDocument/2006/relationships/hyperlink" Target="http://schoolkrutoe.edusite.ru/" TargetMode="External"/><Relationship Id="rId20" Type="http://schemas.openxmlformats.org/officeDocument/2006/relationships/hyperlink" Target="https://dinamo-set.uralschool.ru/" TargetMode="External"/><Relationship Id="rId41" Type="http://schemas.openxmlformats.org/officeDocument/2006/relationships/hyperlink" Target="https://zajkovo2.edusite.ru/" TargetMode="External"/><Relationship Id="rId62" Type="http://schemas.openxmlformats.org/officeDocument/2006/relationships/hyperlink" Target="http://www.gorkinschool.uoirbitmo.ru/" TargetMode="External"/><Relationship Id="rId83" Type="http://schemas.openxmlformats.org/officeDocument/2006/relationships/hyperlink" Target="http://www.znamenschool.uoirbitmo.ru/" TargetMode="External"/><Relationship Id="rId179" Type="http://schemas.openxmlformats.org/officeDocument/2006/relationships/hyperlink" Target="http://schkola11.ucoz.ru/"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kirovskoe-school.ro/" TargetMode="External"/><Relationship Id="rId13" Type="http://schemas.openxmlformats.org/officeDocument/2006/relationships/hyperlink" Target="https://ostanino.uralschool.ru/" TargetMode="External"/><Relationship Id="rId18" Type="http://schemas.openxmlformats.org/officeDocument/2006/relationships/hyperlink" Target="http://18irbit.uralschool.ru/" TargetMode="External"/><Relationship Id="rId26" Type="http://schemas.openxmlformats.org/officeDocument/2006/relationships/printerSettings" Target="../printerSettings/printerSettings4.bin"/><Relationship Id="rId3" Type="http://schemas.openxmlformats.org/officeDocument/2006/relationships/hyperlink" Target="http://soshsotrino.ru/" TargetMode="External"/><Relationship Id="rId21" Type="http://schemas.openxmlformats.org/officeDocument/2006/relationships/hyperlink" Target="http://alapaevskpervaya.edusite.ru/" TargetMode="External"/><Relationship Id="rId7" Type="http://schemas.openxmlformats.org/officeDocument/2006/relationships/hyperlink" Target="http://www.samocvet-school.ru/" TargetMode="External"/><Relationship Id="rId12" Type="http://schemas.openxmlformats.org/officeDocument/2006/relationships/hyperlink" Target="http://kostino.3dn.ru/" TargetMode="External"/><Relationship Id="rId17" Type="http://schemas.openxmlformats.org/officeDocument/2006/relationships/hyperlink" Target="mailto:mugskola@yandex.ru" TargetMode="External"/><Relationship Id="rId25" Type="http://schemas.openxmlformats.org/officeDocument/2006/relationships/hyperlink" Target="http://turinsk-soh3.com.ru/" TargetMode="External"/><Relationship Id="rId2" Type="http://schemas.openxmlformats.org/officeDocument/2006/relationships/hyperlink" Target="http://s1serov.ru/" TargetMode="External"/><Relationship Id="rId16" Type="http://schemas.openxmlformats.org/officeDocument/2006/relationships/hyperlink" Target="http://&#1096;&#1082;&#1086;&#1083;&#1072;13.&#1091;&#1086;&#1080;&#1088;&#1073;&#1080;&#1090;.&#1088;&#1092;/" TargetMode="External"/><Relationship Id="rId20" Type="http://schemas.openxmlformats.org/officeDocument/2006/relationships/hyperlink" Target="https://17apk-asb.uralschool.ru/" TargetMode="External"/><Relationship Id="rId1" Type="http://schemas.openxmlformats.org/officeDocument/2006/relationships/hyperlink" Target="http://schoolkras,ucoz.ru/" TargetMode="External"/><Relationship Id="rId6" Type="http://schemas.openxmlformats.org/officeDocument/2006/relationships/hyperlink" Target="http://school-15-serov.ucoz.ru/" TargetMode="External"/><Relationship Id="rId11" Type="http://schemas.openxmlformats.org/officeDocument/2006/relationships/hyperlink" Target="http://yalunino.ru/" TargetMode="External"/><Relationship Id="rId24" Type="http://schemas.openxmlformats.org/officeDocument/2006/relationships/hyperlink" Target="http://2apk.uralschool.ru/" TargetMode="External"/><Relationship Id="rId5" Type="http://schemas.openxmlformats.org/officeDocument/2006/relationships/hyperlink" Target="http://sc00l11.my1.ru/" TargetMode="External"/><Relationship Id="rId15" Type="http://schemas.openxmlformats.org/officeDocument/2006/relationships/hyperlink" Target="http://redural.ru/" TargetMode="External"/><Relationship Id="rId23" Type="http://schemas.openxmlformats.org/officeDocument/2006/relationships/hyperlink" Target="https://www.school12al.ru/" TargetMode="External"/><Relationship Id="rId10" Type="http://schemas.openxmlformats.org/officeDocument/2006/relationships/hyperlink" Target="https://deevo.uralschool.ru/" TargetMode="External"/><Relationship Id="rId19" Type="http://schemas.openxmlformats.org/officeDocument/2006/relationships/hyperlink" Target="http://4shcola.ru/" TargetMode="External"/><Relationship Id="rId4" Type="http://schemas.openxmlformats.org/officeDocument/2006/relationships/hyperlink" Target="http://serov14.org.ru/" TargetMode="External"/><Relationship Id="rId9" Type="http://schemas.openxmlformats.org/officeDocument/2006/relationships/hyperlink" Target="https://golubkovskoe.uralschool.ru/" TargetMode="External"/><Relationship Id="rId14" Type="http://schemas.openxmlformats.org/officeDocument/2006/relationships/hyperlink" Target="http://kostino.3dn.ru/" TargetMode="External"/><Relationship Id="rId22" Type="http://schemas.openxmlformats.org/officeDocument/2006/relationships/hyperlink" Target="http://8shkola.eduseite.ru/"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89049873501@mail.ru"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talisman-online.ru/" TargetMode="External"/><Relationship Id="rId2" Type="http://schemas.openxmlformats.org/officeDocument/2006/relationships/hyperlink" Target="http://www.inter-study.ru/" TargetMode="External"/><Relationship Id="rId1" Type="http://schemas.openxmlformats.org/officeDocument/2006/relationships/hyperlink" Target="https://www.crystalbaze.ru/" TargetMode="External"/><Relationship Id="rId6" Type="http://schemas.openxmlformats.org/officeDocument/2006/relationships/printerSettings" Target="../printerSettings/printerSettings6.bin"/><Relationship Id="rId5" Type="http://schemas.openxmlformats.org/officeDocument/2006/relationships/hyperlink" Target="https://upcrezh.uralschool.ru/" TargetMode="External"/><Relationship Id="rId4" Type="http://schemas.openxmlformats.org/officeDocument/2006/relationships/hyperlink" Target="http://www.edev-v-lager.ru/" TargetMode="External"/></Relationships>
</file>

<file path=xl/worksheets/sheet1.xml><?xml version="1.0" encoding="utf-8"?>
<worksheet xmlns="http://schemas.openxmlformats.org/spreadsheetml/2006/main" xmlns:r="http://schemas.openxmlformats.org/officeDocument/2006/relationships">
  <dimension ref="D7:Q20"/>
  <sheetViews>
    <sheetView workbookViewId="0">
      <selection activeCell="U20" sqref="U20"/>
    </sheetView>
  </sheetViews>
  <sheetFormatPr defaultRowHeight="15"/>
  <cols>
    <col min="3" max="3" width="6.140625" customWidth="1"/>
    <col min="4" max="6" width="9.140625" hidden="1" customWidth="1"/>
    <col min="17" max="17" width="38.85546875" customWidth="1"/>
  </cols>
  <sheetData>
    <row r="7" spans="7:17">
      <c r="G7" s="922" t="s">
        <v>12606</v>
      </c>
      <c r="H7" s="923"/>
      <c r="I7" s="923"/>
      <c r="J7" s="923"/>
      <c r="K7" s="923"/>
      <c r="L7" s="923"/>
      <c r="M7" s="923"/>
      <c r="N7" s="923"/>
      <c r="O7" s="923"/>
      <c r="P7" s="923"/>
      <c r="Q7" s="923"/>
    </row>
    <row r="8" spans="7:17">
      <c r="G8" s="923"/>
      <c r="H8" s="923"/>
      <c r="I8" s="923"/>
      <c r="J8" s="923"/>
      <c r="K8" s="923"/>
      <c r="L8" s="923"/>
      <c r="M8" s="923"/>
      <c r="N8" s="923"/>
      <c r="O8" s="923"/>
      <c r="P8" s="923"/>
      <c r="Q8" s="923"/>
    </row>
    <row r="9" spans="7:17">
      <c r="G9" s="923"/>
      <c r="H9" s="923"/>
      <c r="I9" s="923"/>
      <c r="J9" s="923"/>
      <c r="K9" s="923"/>
      <c r="L9" s="923"/>
      <c r="M9" s="923"/>
      <c r="N9" s="923"/>
      <c r="O9" s="923"/>
      <c r="P9" s="923"/>
      <c r="Q9" s="923"/>
    </row>
    <row r="10" spans="7:17">
      <c r="G10" s="923"/>
      <c r="H10" s="923"/>
      <c r="I10" s="923"/>
      <c r="J10" s="923"/>
      <c r="K10" s="923"/>
      <c r="L10" s="923"/>
      <c r="M10" s="923"/>
      <c r="N10" s="923"/>
      <c r="O10" s="923"/>
      <c r="P10" s="923"/>
      <c r="Q10" s="923"/>
    </row>
    <row r="11" spans="7:17">
      <c r="G11" s="923"/>
      <c r="H11" s="923"/>
      <c r="I11" s="923"/>
      <c r="J11" s="923"/>
      <c r="K11" s="923"/>
      <c r="L11" s="923"/>
      <c r="M11" s="923"/>
      <c r="N11" s="923"/>
      <c r="O11" s="923"/>
      <c r="P11" s="923"/>
      <c r="Q11" s="923"/>
    </row>
    <row r="12" spans="7:17">
      <c r="G12" s="923"/>
      <c r="H12" s="923"/>
      <c r="I12" s="923"/>
      <c r="J12" s="923"/>
      <c r="K12" s="923"/>
      <c r="L12" s="923"/>
      <c r="M12" s="923"/>
      <c r="N12" s="923"/>
      <c r="O12" s="923"/>
      <c r="P12" s="923"/>
      <c r="Q12" s="923"/>
    </row>
    <row r="13" spans="7:17">
      <c r="G13" s="923"/>
      <c r="H13" s="923"/>
      <c r="I13" s="923"/>
      <c r="J13" s="923"/>
      <c r="K13" s="923"/>
      <c r="L13" s="923"/>
      <c r="M13" s="923"/>
      <c r="N13" s="923"/>
      <c r="O13" s="923"/>
      <c r="P13" s="923"/>
      <c r="Q13" s="923"/>
    </row>
    <row r="14" spans="7:17">
      <c r="G14" s="923"/>
      <c r="H14" s="923"/>
      <c r="I14" s="923"/>
      <c r="J14" s="923"/>
      <c r="K14" s="923"/>
      <c r="L14" s="923"/>
      <c r="M14" s="923"/>
      <c r="N14" s="923"/>
      <c r="O14" s="923"/>
      <c r="P14" s="923"/>
      <c r="Q14" s="923"/>
    </row>
    <row r="15" spans="7:17">
      <c r="G15" s="923"/>
      <c r="H15" s="923"/>
      <c r="I15" s="923"/>
      <c r="J15" s="923"/>
      <c r="K15" s="923"/>
      <c r="L15" s="923"/>
      <c r="M15" s="923"/>
      <c r="N15" s="923"/>
      <c r="O15" s="923"/>
      <c r="P15" s="923"/>
      <c r="Q15" s="923"/>
    </row>
    <row r="16" spans="7:17">
      <c r="G16" s="923"/>
      <c r="H16" s="923"/>
      <c r="I16" s="923"/>
      <c r="J16" s="923"/>
      <c r="K16" s="923"/>
      <c r="L16" s="923"/>
      <c r="M16" s="923"/>
      <c r="N16" s="923"/>
      <c r="O16" s="923"/>
      <c r="P16" s="923"/>
      <c r="Q16" s="923"/>
    </row>
    <row r="17" spans="7:17">
      <c r="G17" s="923"/>
      <c r="H17" s="923"/>
      <c r="I17" s="923"/>
      <c r="J17" s="923"/>
      <c r="K17" s="923"/>
      <c r="L17" s="923"/>
      <c r="M17" s="923"/>
      <c r="N17" s="923"/>
      <c r="O17" s="923"/>
      <c r="P17" s="923"/>
      <c r="Q17" s="923"/>
    </row>
    <row r="18" spans="7:17">
      <c r="G18" s="923"/>
      <c r="H18" s="923"/>
      <c r="I18" s="923"/>
      <c r="J18" s="923"/>
      <c r="K18" s="923"/>
      <c r="L18" s="923"/>
      <c r="M18" s="923"/>
      <c r="N18" s="923"/>
      <c r="O18" s="923"/>
      <c r="P18" s="923"/>
      <c r="Q18" s="923"/>
    </row>
    <row r="19" spans="7:17">
      <c r="G19" s="923"/>
      <c r="H19" s="923"/>
      <c r="I19" s="923"/>
      <c r="J19" s="923"/>
      <c r="K19" s="923"/>
      <c r="L19" s="923"/>
      <c r="M19" s="923"/>
      <c r="N19" s="923"/>
      <c r="O19" s="923"/>
      <c r="P19" s="923"/>
      <c r="Q19" s="923"/>
    </row>
    <row r="20" spans="7:17" ht="203.25" customHeight="1">
      <c r="G20" s="923"/>
      <c r="H20" s="923"/>
      <c r="I20" s="923"/>
      <c r="J20" s="923"/>
      <c r="K20" s="923"/>
      <c r="L20" s="923"/>
      <c r="M20" s="923"/>
      <c r="N20" s="923"/>
      <c r="O20" s="923"/>
      <c r="P20" s="923"/>
      <c r="Q20" s="923"/>
    </row>
  </sheetData>
  <mergeCells count="1">
    <mergeCell ref="G7:Q20"/>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W74"/>
  <sheetViews>
    <sheetView topLeftCell="A12" zoomScaleNormal="100" workbookViewId="0">
      <selection activeCell="R13" sqref="R13"/>
    </sheetView>
  </sheetViews>
  <sheetFormatPr defaultRowHeight="15"/>
  <cols>
    <col min="1" max="1" width="3.5703125" style="23" customWidth="1"/>
    <col min="2" max="2" width="15.7109375" style="23" customWidth="1"/>
    <col min="3" max="3" width="13" customWidth="1"/>
    <col min="4" max="4" width="12.42578125" customWidth="1"/>
    <col min="5" max="5" width="9.28515625" customWidth="1"/>
    <col min="6" max="6" width="15" customWidth="1"/>
    <col min="7" max="7" width="17.7109375" customWidth="1"/>
    <col min="8" max="8" width="9.42578125" customWidth="1"/>
    <col min="9" max="9" width="12.5703125" customWidth="1"/>
    <col min="10" max="10" width="9.7109375" customWidth="1"/>
    <col min="11" max="11" width="11.7109375" customWidth="1"/>
    <col min="12" max="12" width="9.7109375" style="648" customWidth="1"/>
    <col min="13" max="13" width="8.5703125" customWidth="1"/>
    <col min="14" max="14" width="25" customWidth="1"/>
    <col min="15" max="15" width="12" customWidth="1"/>
    <col min="16" max="16" width="16.5703125" customWidth="1"/>
    <col min="17" max="17" width="16.42578125" customWidth="1"/>
    <col min="18" max="18" width="33.42578125" customWidth="1"/>
    <col min="19" max="19" width="13.85546875" customWidth="1"/>
    <col min="20" max="20" width="10.42578125" customWidth="1"/>
    <col min="21" max="21" width="21" customWidth="1"/>
  </cols>
  <sheetData>
    <row r="1" spans="1:23" ht="30.75" customHeight="1" thickBot="1">
      <c r="A1" s="924" t="s">
        <v>10647</v>
      </c>
      <c r="B1" s="925"/>
      <c r="C1" s="925"/>
      <c r="D1" s="925"/>
      <c r="E1" s="925"/>
      <c r="F1" s="925"/>
      <c r="G1" s="925"/>
      <c r="H1" s="925"/>
      <c r="I1" s="925"/>
      <c r="J1" s="925"/>
      <c r="K1" s="925"/>
      <c r="L1" s="925"/>
      <c r="M1" s="925"/>
      <c r="N1" s="925"/>
      <c r="O1" s="925"/>
      <c r="P1" s="925"/>
      <c r="Q1" s="925"/>
      <c r="R1" s="925"/>
      <c r="S1" s="925"/>
      <c r="T1" s="925"/>
      <c r="U1" s="925"/>
    </row>
    <row r="2" spans="1:23" ht="40.5" customHeight="1" thickBot="1">
      <c r="A2" s="931" t="s">
        <v>18</v>
      </c>
      <c r="B2" s="933" t="s">
        <v>16</v>
      </c>
      <c r="C2" s="926" t="s">
        <v>19</v>
      </c>
      <c r="D2" s="926" t="s">
        <v>0</v>
      </c>
      <c r="E2" s="937" t="s">
        <v>1</v>
      </c>
      <c r="F2" s="935" t="s">
        <v>2</v>
      </c>
      <c r="G2" s="936"/>
      <c r="H2" s="926" t="s">
        <v>5527</v>
      </c>
      <c r="I2" s="926" t="s">
        <v>3</v>
      </c>
      <c r="J2" s="928" t="s">
        <v>4</v>
      </c>
      <c r="K2" s="929"/>
      <c r="L2" s="929"/>
      <c r="M2" s="929"/>
      <c r="N2" s="929"/>
      <c r="O2" s="930"/>
      <c r="P2" s="926" t="s">
        <v>20</v>
      </c>
      <c r="Q2" s="926" t="s">
        <v>5</v>
      </c>
      <c r="R2" s="926" t="s">
        <v>21</v>
      </c>
      <c r="S2" s="926" t="s">
        <v>6</v>
      </c>
      <c r="T2" s="926" t="s">
        <v>7</v>
      </c>
      <c r="U2" s="926" t="s">
        <v>17</v>
      </c>
    </row>
    <row r="3" spans="1:23" ht="139.5" customHeight="1" thickBot="1">
      <c r="A3" s="932"/>
      <c r="B3" s="934"/>
      <c r="C3" s="927"/>
      <c r="D3" s="927"/>
      <c r="E3" s="938"/>
      <c r="F3" s="1" t="s">
        <v>8</v>
      </c>
      <c r="G3" s="2" t="s">
        <v>9</v>
      </c>
      <c r="H3" s="927"/>
      <c r="I3" s="927"/>
      <c r="J3" s="1"/>
      <c r="K3" s="2" t="s">
        <v>11</v>
      </c>
      <c r="L3" s="631" t="s">
        <v>12</v>
      </c>
      <c r="M3" s="2" t="s">
        <v>13</v>
      </c>
      <c r="N3" s="2" t="s">
        <v>14</v>
      </c>
      <c r="O3" s="2" t="s">
        <v>15</v>
      </c>
      <c r="P3" s="927"/>
      <c r="Q3" s="927"/>
      <c r="R3" s="927"/>
      <c r="S3" s="927"/>
      <c r="T3" s="927"/>
      <c r="U3" s="927"/>
    </row>
    <row r="4" spans="1:23" ht="15.75" thickBot="1">
      <c r="A4" s="203">
        <v>1</v>
      </c>
      <c r="B4" s="204">
        <v>2</v>
      </c>
      <c r="C4" s="205">
        <v>3</v>
      </c>
      <c r="D4" s="205">
        <v>4</v>
      </c>
      <c r="E4" s="205">
        <v>5</v>
      </c>
      <c r="F4" s="205">
        <v>6</v>
      </c>
      <c r="G4" s="205">
        <v>7</v>
      </c>
      <c r="H4" s="205">
        <v>8</v>
      </c>
      <c r="I4" s="205">
        <v>9</v>
      </c>
      <c r="J4" s="205">
        <v>10</v>
      </c>
      <c r="K4" s="205">
        <v>11</v>
      </c>
      <c r="L4" s="632">
        <v>12</v>
      </c>
      <c r="M4" s="205">
        <v>13</v>
      </c>
      <c r="N4" s="205">
        <v>14</v>
      </c>
      <c r="O4" s="205">
        <v>15</v>
      </c>
      <c r="P4" s="205">
        <v>16</v>
      </c>
      <c r="Q4" s="206">
        <v>17</v>
      </c>
      <c r="R4" s="205">
        <v>18</v>
      </c>
      <c r="S4" s="205">
        <v>19</v>
      </c>
      <c r="T4" s="205">
        <v>20</v>
      </c>
      <c r="U4" s="205">
        <v>21</v>
      </c>
    </row>
    <row r="5" spans="1:23" ht="123.75" customHeight="1">
      <c r="A5" s="73">
        <v>1</v>
      </c>
      <c r="B5" s="73" t="s">
        <v>5539</v>
      </c>
      <c r="C5" s="51" t="s">
        <v>41</v>
      </c>
      <c r="D5" s="51" t="s">
        <v>246</v>
      </c>
      <c r="E5" s="51">
        <v>6608007434</v>
      </c>
      <c r="F5" s="51" t="s">
        <v>2676</v>
      </c>
      <c r="G5" s="51" t="s">
        <v>8624</v>
      </c>
      <c r="H5" s="51" t="s">
        <v>247</v>
      </c>
      <c r="I5" s="51" t="s">
        <v>222</v>
      </c>
      <c r="J5" s="51" t="s">
        <v>48</v>
      </c>
      <c r="K5" s="51" t="s">
        <v>11218</v>
      </c>
      <c r="L5" s="633">
        <v>2820</v>
      </c>
      <c r="M5" s="51" t="s">
        <v>248</v>
      </c>
      <c r="N5" s="51" t="s">
        <v>3491</v>
      </c>
      <c r="O5" s="51" t="s">
        <v>1117</v>
      </c>
      <c r="P5" s="51" t="s">
        <v>249</v>
      </c>
      <c r="Q5" s="214" t="s">
        <v>9490</v>
      </c>
      <c r="R5" s="202" t="s">
        <v>11219</v>
      </c>
      <c r="S5" s="51" t="s">
        <v>250</v>
      </c>
      <c r="T5" s="51" t="s">
        <v>63</v>
      </c>
      <c r="U5" s="51" t="s">
        <v>63</v>
      </c>
    </row>
    <row r="6" spans="1:23" ht="239.25" customHeight="1">
      <c r="A6" s="207">
        <f>A5+1</f>
        <v>2</v>
      </c>
      <c r="B6" s="292" t="s">
        <v>6940</v>
      </c>
      <c r="C6" s="207" t="s">
        <v>68</v>
      </c>
      <c r="D6" s="207" t="s">
        <v>10506</v>
      </c>
      <c r="E6" s="207">
        <v>6621010387</v>
      </c>
      <c r="F6" s="207" t="s">
        <v>3583</v>
      </c>
      <c r="G6" s="207" t="s">
        <v>11231</v>
      </c>
      <c r="H6" s="207" t="s">
        <v>225</v>
      </c>
      <c r="I6" s="73" t="s">
        <v>222</v>
      </c>
      <c r="J6" s="73" t="s">
        <v>48</v>
      </c>
      <c r="K6" s="95" t="s">
        <v>11232</v>
      </c>
      <c r="L6" s="145" t="s">
        <v>11233</v>
      </c>
      <c r="M6" s="95" t="s">
        <v>139</v>
      </c>
      <c r="N6" s="95" t="s">
        <v>6941</v>
      </c>
      <c r="O6" s="95" t="s">
        <v>11234</v>
      </c>
      <c r="P6" s="95" t="s">
        <v>3524</v>
      </c>
      <c r="Q6" s="95" t="s">
        <v>11235</v>
      </c>
      <c r="R6" s="345" t="s">
        <v>11236</v>
      </c>
      <c r="S6" s="95" t="s">
        <v>2677</v>
      </c>
      <c r="T6" s="100" t="s">
        <v>63</v>
      </c>
      <c r="U6" s="207" t="s">
        <v>8852</v>
      </c>
      <c r="V6" s="23"/>
    </row>
    <row r="7" spans="1:23" ht="312" customHeight="1">
      <c r="A7" s="207">
        <f>A6+1</f>
        <v>3</v>
      </c>
      <c r="B7" s="292" t="s">
        <v>9378</v>
      </c>
      <c r="C7" s="207" t="s">
        <v>68</v>
      </c>
      <c r="D7" s="207" t="s">
        <v>226</v>
      </c>
      <c r="E7" s="207">
        <v>6627012704</v>
      </c>
      <c r="F7" s="207" t="s">
        <v>8748</v>
      </c>
      <c r="G7" s="207" t="s">
        <v>8749</v>
      </c>
      <c r="H7" s="207" t="s">
        <v>227</v>
      </c>
      <c r="I7" s="207" t="s">
        <v>222</v>
      </c>
      <c r="J7" s="73" t="s">
        <v>48</v>
      </c>
      <c r="K7" s="207" t="s">
        <v>11230</v>
      </c>
      <c r="L7" s="444">
        <v>1410</v>
      </c>
      <c r="M7" s="207" t="s">
        <v>139</v>
      </c>
      <c r="N7" s="207" t="s">
        <v>3565</v>
      </c>
      <c r="O7" s="207" t="s">
        <v>63</v>
      </c>
      <c r="P7" s="207" t="s">
        <v>3525</v>
      </c>
      <c r="Q7" s="207" t="s">
        <v>10008</v>
      </c>
      <c r="R7" s="292" t="s">
        <v>10500</v>
      </c>
      <c r="S7" s="207" t="s">
        <v>2678</v>
      </c>
      <c r="T7" s="73" t="s">
        <v>63</v>
      </c>
      <c r="U7" s="207" t="s">
        <v>8855</v>
      </c>
      <c r="V7" s="23"/>
      <c r="W7" s="23"/>
    </row>
    <row r="8" spans="1:23" ht="279" customHeight="1">
      <c r="A8" s="49">
        <f>A7+1</f>
        <v>4</v>
      </c>
      <c r="B8" s="292" t="s">
        <v>5540</v>
      </c>
      <c r="C8" s="207" t="s">
        <v>68</v>
      </c>
      <c r="D8" s="207" t="s">
        <v>228</v>
      </c>
      <c r="E8" s="207">
        <v>6670434188</v>
      </c>
      <c r="F8" s="207" t="s">
        <v>5528</v>
      </c>
      <c r="G8" s="207" t="s">
        <v>10289</v>
      </c>
      <c r="H8" s="207" t="s">
        <v>229</v>
      </c>
      <c r="I8" s="207" t="s">
        <v>222</v>
      </c>
      <c r="J8" s="73" t="s">
        <v>48</v>
      </c>
      <c r="K8" s="207" t="s">
        <v>11118</v>
      </c>
      <c r="L8" s="634">
        <v>1708.59</v>
      </c>
      <c r="M8" s="207" t="s">
        <v>139</v>
      </c>
      <c r="N8" s="207" t="s">
        <v>3492</v>
      </c>
      <c r="O8" s="207" t="s">
        <v>63</v>
      </c>
      <c r="P8" s="207" t="s">
        <v>3526</v>
      </c>
      <c r="Q8" s="207" t="s">
        <v>10496</v>
      </c>
      <c r="R8" s="292" t="s">
        <v>11119</v>
      </c>
      <c r="S8" s="207" t="s">
        <v>2679</v>
      </c>
      <c r="T8" s="73" t="s">
        <v>63</v>
      </c>
      <c r="U8" s="207" t="s">
        <v>8908</v>
      </c>
      <c r="V8" s="23"/>
      <c r="W8" s="23"/>
    </row>
    <row r="9" spans="1:23" ht="276.75" customHeight="1">
      <c r="A9" s="49">
        <f>A8+1</f>
        <v>5</v>
      </c>
      <c r="B9" s="292" t="s">
        <v>7718</v>
      </c>
      <c r="C9" s="207" t="s">
        <v>45</v>
      </c>
      <c r="D9" s="207" t="s">
        <v>9131</v>
      </c>
      <c r="E9" s="207">
        <v>6652016773</v>
      </c>
      <c r="F9" s="16" t="s">
        <v>7719</v>
      </c>
      <c r="G9" s="207" t="s">
        <v>10498</v>
      </c>
      <c r="H9" s="207" t="s">
        <v>63</v>
      </c>
      <c r="I9" s="207" t="s">
        <v>222</v>
      </c>
      <c r="J9" s="73" t="s">
        <v>48</v>
      </c>
      <c r="K9" s="207" t="s">
        <v>9132</v>
      </c>
      <c r="L9" s="634" t="s">
        <v>10407</v>
      </c>
      <c r="M9" s="207" t="s">
        <v>139</v>
      </c>
      <c r="N9" s="207" t="s">
        <v>3566</v>
      </c>
      <c r="O9" s="207" t="s">
        <v>63</v>
      </c>
      <c r="P9" s="207" t="s">
        <v>5530</v>
      </c>
      <c r="Q9" s="207" t="s">
        <v>10309</v>
      </c>
      <c r="R9" s="292" t="s">
        <v>10499</v>
      </c>
      <c r="S9" s="207" t="s">
        <v>63</v>
      </c>
      <c r="T9" s="73" t="s">
        <v>63</v>
      </c>
      <c r="U9" s="207" t="s">
        <v>8929</v>
      </c>
    </row>
    <row r="10" spans="1:23" ht="300" customHeight="1">
      <c r="A10" s="49">
        <f>A9+1</f>
        <v>6</v>
      </c>
      <c r="B10" s="292" t="s">
        <v>5541</v>
      </c>
      <c r="C10" s="207" t="s">
        <v>45</v>
      </c>
      <c r="D10" s="207" t="s">
        <v>223</v>
      </c>
      <c r="E10" s="207">
        <v>6652019950</v>
      </c>
      <c r="F10" s="207" t="s">
        <v>3452</v>
      </c>
      <c r="G10" s="207" t="s">
        <v>3627</v>
      </c>
      <c r="H10" s="207" t="s">
        <v>63</v>
      </c>
      <c r="I10" s="207" t="s">
        <v>222</v>
      </c>
      <c r="J10" s="73" t="s">
        <v>48</v>
      </c>
      <c r="K10" s="207" t="s">
        <v>11103</v>
      </c>
      <c r="L10" s="444">
        <v>1714.28</v>
      </c>
      <c r="M10" s="207" t="s">
        <v>29</v>
      </c>
      <c r="N10" s="207" t="s">
        <v>3493</v>
      </c>
      <c r="O10" s="207" t="s">
        <v>63</v>
      </c>
      <c r="P10" s="207" t="s">
        <v>11104</v>
      </c>
      <c r="Q10" s="207" t="s">
        <v>9859</v>
      </c>
      <c r="R10" s="292" t="s">
        <v>11105</v>
      </c>
      <c r="S10" s="207" t="s">
        <v>224</v>
      </c>
      <c r="T10" s="73" t="s">
        <v>63</v>
      </c>
      <c r="U10" s="73" t="s">
        <v>8855</v>
      </c>
      <c r="V10" s="23"/>
    </row>
    <row r="11" spans="1:23" ht="239.25" customHeight="1">
      <c r="A11" s="207">
        <f t="shared" ref="A11:A19" si="0">A10+1</f>
        <v>7</v>
      </c>
      <c r="B11" s="292" t="s">
        <v>5542</v>
      </c>
      <c r="C11" s="207" t="s">
        <v>153</v>
      </c>
      <c r="D11" s="16" t="s">
        <v>7701</v>
      </c>
      <c r="E11" s="16">
        <v>6685047664</v>
      </c>
      <c r="F11" s="207" t="s">
        <v>3451</v>
      </c>
      <c r="G11" s="207" t="s">
        <v>7702</v>
      </c>
      <c r="H11" s="207" t="s">
        <v>6942</v>
      </c>
      <c r="I11" s="207" t="s">
        <v>222</v>
      </c>
      <c r="J11" s="73" t="s">
        <v>48</v>
      </c>
      <c r="K11" s="25" t="s">
        <v>11207</v>
      </c>
      <c r="L11" s="634" t="s">
        <v>11208</v>
      </c>
      <c r="M11" s="207" t="s">
        <v>29</v>
      </c>
      <c r="N11" s="207" t="s">
        <v>3494</v>
      </c>
      <c r="O11" s="207" t="s">
        <v>63</v>
      </c>
      <c r="P11" s="207" t="s">
        <v>3527</v>
      </c>
      <c r="Q11" s="207" t="s">
        <v>10468</v>
      </c>
      <c r="R11" s="292" t="s">
        <v>11209</v>
      </c>
      <c r="S11" s="207" t="s">
        <v>2680</v>
      </c>
      <c r="T11" s="73" t="s">
        <v>63</v>
      </c>
      <c r="U11" s="207" t="s">
        <v>8855</v>
      </c>
      <c r="V11" s="23"/>
    </row>
    <row r="12" spans="1:23" ht="228" customHeight="1">
      <c r="A12" s="207">
        <f t="shared" si="0"/>
        <v>8</v>
      </c>
      <c r="B12" s="345" t="s">
        <v>9297</v>
      </c>
      <c r="C12" s="95" t="s">
        <v>68</v>
      </c>
      <c r="D12" s="95" t="s">
        <v>6943</v>
      </c>
      <c r="E12" s="95">
        <v>6684038441</v>
      </c>
      <c r="F12" s="95" t="s">
        <v>6944</v>
      </c>
      <c r="G12" s="95" t="s">
        <v>6945</v>
      </c>
      <c r="H12" s="341" t="s">
        <v>11112</v>
      </c>
      <c r="I12" s="95" t="s">
        <v>222</v>
      </c>
      <c r="J12" s="73" t="s">
        <v>48</v>
      </c>
      <c r="K12" s="95" t="s">
        <v>12333</v>
      </c>
      <c r="L12" s="635">
        <v>1529.37</v>
      </c>
      <c r="M12" s="95" t="s">
        <v>139</v>
      </c>
      <c r="N12" s="95" t="s">
        <v>9295</v>
      </c>
      <c r="O12" s="95" t="s">
        <v>63</v>
      </c>
      <c r="P12" s="95" t="s">
        <v>9296</v>
      </c>
      <c r="Q12" s="95" t="s">
        <v>10282</v>
      </c>
      <c r="R12" s="345" t="s">
        <v>11113</v>
      </c>
      <c r="S12" s="95" t="s">
        <v>6946</v>
      </c>
      <c r="T12" s="100" t="s">
        <v>63</v>
      </c>
      <c r="U12" s="95" t="s">
        <v>8855</v>
      </c>
      <c r="V12" s="23"/>
    </row>
    <row r="13" spans="1:23" ht="125.25" customHeight="1">
      <c r="A13" s="207">
        <f t="shared" si="0"/>
        <v>9</v>
      </c>
      <c r="B13" s="292" t="s">
        <v>6431</v>
      </c>
      <c r="C13" s="207" t="s">
        <v>68</v>
      </c>
      <c r="D13" s="207" t="s">
        <v>231</v>
      </c>
      <c r="E13" s="207">
        <v>6621008116</v>
      </c>
      <c r="F13" s="207" t="s">
        <v>3454</v>
      </c>
      <c r="G13" s="207" t="s">
        <v>3453</v>
      </c>
      <c r="H13" s="207" t="s">
        <v>6947</v>
      </c>
      <c r="I13" s="207" t="s">
        <v>222</v>
      </c>
      <c r="J13" s="207" t="s">
        <v>48</v>
      </c>
      <c r="K13" s="207" t="s">
        <v>12669</v>
      </c>
      <c r="L13" s="634" t="s">
        <v>12670</v>
      </c>
      <c r="M13" s="207" t="s">
        <v>139</v>
      </c>
      <c r="N13" s="207" t="s">
        <v>3567</v>
      </c>
      <c r="O13" s="207" t="s">
        <v>63</v>
      </c>
      <c r="P13" s="207" t="s">
        <v>6515</v>
      </c>
      <c r="Q13" s="207" t="s">
        <v>10486</v>
      </c>
      <c r="R13" s="292" t="s">
        <v>12697</v>
      </c>
      <c r="S13" s="207" t="s">
        <v>2681</v>
      </c>
      <c r="T13" s="73" t="s">
        <v>63</v>
      </c>
      <c r="U13" s="95" t="s">
        <v>8855</v>
      </c>
      <c r="V13" s="23"/>
    </row>
    <row r="14" spans="1:23" ht="160.5" customHeight="1">
      <c r="A14" s="207">
        <f t="shared" si="0"/>
        <v>10</v>
      </c>
      <c r="B14" s="292" t="s">
        <v>5543</v>
      </c>
      <c r="C14" s="207" t="s">
        <v>68</v>
      </c>
      <c r="D14" s="207" t="s">
        <v>232</v>
      </c>
      <c r="E14" s="207">
        <v>6621006831</v>
      </c>
      <c r="F14" s="207" t="s">
        <v>3454</v>
      </c>
      <c r="G14" s="207" t="s">
        <v>3455</v>
      </c>
      <c r="H14" s="207" t="s">
        <v>63</v>
      </c>
      <c r="I14" s="207" t="s">
        <v>222</v>
      </c>
      <c r="J14" s="207" t="s">
        <v>48</v>
      </c>
      <c r="K14" s="207" t="s">
        <v>11099</v>
      </c>
      <c r="L14" s="444" t="s">
        <v>11100</v>
      </c>
      <c r="M14" s="207" t="s">
        <v>139</v>
      </c>
      <c r="N14" s="207" t="s">
        <v>3495</v>
      </c>
      <c r="O14" s="207" t="s">
        <v>63</v>
      </c>
      <c r="P14" s="207" t="s">
        <v>3528</v>
      </c>
      <c r="Q14" s="207" t="s">
        <v>10494</v>
      </c>
      <c r="R14" s="292" t="s">
        <v>10567</v>
      </c>
      <c r="S14" s="207" t="s">
        <v>233</v>
      </c>
      <c r="T14" s="73" t="s">
        <v>63</v>
      </c>
      <c r="U14" s="207" t="s">
        <v>8855</v>
      </c>
      <c r="V14" s="23"/>
    </row>
    <row r="15" spans="1:23" ht="201.75" customHeight="1">
      <c r="A15" s="207">
        <f t="shared" si="0"/>
        <v>11</v>
      </c>
      <c r="B15" s="292" t="s">
        <v>5544</v>
      </c>
      <c r="C15" s="207" t="s">
        <v>68</v>
      </c>
      <c r="D15" s="207" t="s">
        <v>234</v>
      </c>
      <c r="E15" s="207">
        <v>6626015540</v>
      </c>
      <c r="F15" s="16" t="s">
        <v>3489</v>
      </c>
      <c r="G15" s="16" t="s">
        <v>3490</v>
      </c>
      <c r="H15" s="207" t="s">
        <v>9102</v>
      </c>
      <c r="I15" s="207" t="s">
        <v>222</v>
      </c>
      <c r="J15" s="207" t="s">
        <v>48</v>
      </c>
      <c r="K15" s="95" t="s">
        <v>11237</v>
      </c>
      <c r="L15" s="145" t="s">
        <v>11233</v>
      </c>
      <c r="M15" s="95" t="s">
        <v>139</v>
      </c>
      <c r="N15" s="95" t="s">
        <v>3496</v>
      </c>
      <c r="O15" s="95" t="s">
        <v>63</v>
      </c>
      <c r="P15" s="95" t="s">
        <v>3529</v>
      </c>
      <c r="Q15" s="95" t="s">
        <v>11238</v>
      </c>
      <c r="R15" s="345" t="s">
        <v>11239</v>
      </c>
      <c r="S15" s="207" t="s">
        <v>63</v>
      </c>
      <c r="T15" s="73" t="s">
        <v>63</v>
      </c>
      <c r="U15" s="207" t="s">
        <v>8855</v>
      </c>
    </row>
    <row r="16" spans="1:23" ht="258" customHeight="1">
      <c r="A16" s="207">
        <f t="shared" si="0"/>
        <v>12</v>
      </c>
      <c r="B16" s="292" t="s">
        <v>6948</v>
      </c>
      <c r="C16" s="207" t="s">
        <v>68</v>
      </c>
      <c r="D16" s="207" t="s">
        <v>6650</v>
      </c>
      <c r="E16" s="207">
        <v>6685084761</v>
      </c>
      <c r="F16" s="16" t="s">
        <v>5531</v>
      </c>
      <c r="G16" s="207" t="s">
        <v>11114</v>
      </c>
      <c r="H16" s="207" t="s">
        <v>11115</v>
      </c>
      <c r="I16" s="207" t="s">
        <v>222</v>
      </c>
      <c r="J16" s="207" t="s">
        <v>48</v>
      </c>
      <c r="K16" s="95" t="s">
        <v>11116</v>
      </c>
      <c r="L16" s="145">
        <v>1526.19</v>
      </c>
      <c r="M16" s="207" t="s">
        <v>139</v>
      </c>
      <c r="N16" s="207" t="s">
        <v>3497</v>
      </c>
      <c r="O16" s="207" t="s">
        <v>63</v>
      </c>
      <c r="P16" s="207" t="s">
        <v>3530</v>
      </c>
      <c r="Q16" s="207" t="s">
        <v>10283</v>
      </c>
      <c r="R16" s="292" t="s">
        <v>11117</v>
      </c>
      <c r="S16" s="207" t="s">
        <v>235</v>
      </c>
      <c r="T16" s="73" t="s">
        <v>63</v>
      </c>
      <c r="U16" s="207" t="s">
        <v>8855</v>
      </c>
    </row>
    <row r="17" spans="1:22" ht="121.5" customHeight="1">
      <c r="A17" s="207">
        <f t="shared" si="0"/>
        <v>13</v>
      </c>
      <c r="B17" s="292" t="s">
        <v>6949</v>
      </c>
      <c r="C17" s="25" t="s">
        <v>45</v>
      </c>
      <c r="D17" s="207" t="s">
        <v>236</v>
      </c>
      <c r="E17" s="207">
        <v>6658273431</v>
      </c>
      <c r="F17" s="16" t="s">
        <v>5532</v>
      </c>
      <c r="G17" s="207" t="s">
        <v>7764</v>
      </c>
      <c r="H17" s="401" t="s">
        <v>9101</v>
      </c>
      <c r="I17" s="207" t="s">
        <v>222</v>
      </c>
      <c r="J17" s="207" t="s">
        <v>48</v>
      </c>
      <c r="K17" s="207" t="s">
        <v>9100</v>
      </c>
      <c r="L17" s="634" t="s">
        <v>10441</v>
      </c>
      <c r="M17" s="207" t="s">
        <v>139</v>
      </c>
      <c r="N17" s="207" t="s">
        <v>3568</v>
      </c>
      <c r="O17" s="207" t="s">
        <v>63</v>
      </c>
      <c r="P17" s="207" t="s">
        <v>3531</v>
      </c>
      <c r="Q17" s="207" t="s">
        <v>10537</v>
      </c>
      <c r="R17" s="292" t="s">
        <v>10538</v>
      </c>
      <c r="S17" s="207" t="s">
        <v>2682</v>
      </c>
      <c r="T17" s="73" t="s">
        <v>63</v>
      </c>
      <c r="U17" s="207" t="s">
        <v>8855</v>
      </c>
    </row>
    <row r="18" spans="1:22" ht="223.5" customHeight="1">
      <c r="A18" s="207">
        <f t="shared" si="0"/>
        <v>14</v>
      </c>
      <c r="B18" s="292" t="s">
        <v>5545</v>
      </c>
      <c r="C18" s="207" t="s">
        <v>68</v>
      </c>
      <c r="D18" s="207" t="s">
        <v>8747</v>
      </c>
      <c r="E18" s="207">
        <v>6659152976</v>
      </c>
      <c r="F18" s="207" t="s">
        <v>10566</v>
      </c>
      <c r="G18" s="207" t="s">
        <v>3626</v>
      </c>
      <c r="H18" s="207" t="s">
        <v>63</v>
      </c>
      <c r="I18" s="207" t="s">
        <v>222</v>
      </c>
      <c r="J18" s="207" t="s">
        <v>48</v>
      </c>
      <c r="K18" s="16" t="s">
        <v>11092</v>
      </c>
      <c r="L18" s="444" t="s">
        <v>11091</v>
      </c>
      <c r="M18" s="207" t="s">
        <v>139</v>
      </c>
      <c r="N18" s="207" t="s">
        <v>3569</v>
      </c>
      <c r="O18" s="207" t="s">
        <v>63</v>
      </c>
      <c r="P18" s="207" t="s">
        <v>6950</v>
      </c>
      <c r="Q18" s="207" t="s">
        <v>10359</v>
      </c>
      <c r="R18" s="292" t="s">
        <v>11123</v>
      </c>
      <c r="S18" s="207" t="s">
        <v>6951</v>
      </c>
      <c r="T18" s="73" t="s">
        <v>63</v>
      </c>
      <c r="U18" s="207" t="s">
        <v>8855</v>
      </c>
    </row>
    <row r="19" spans="1:22" ht="204" customHeight="1">
      <c r="A19" s="207">
        <f t="shared" si="0"/>
        <v>15</v>
      </c>
      <c r="B19" s="292" t="s">
        <v>5546</v>
      </c>
      <c r="C19" s="207" t="s">
        <v>68</v>
      </c>
      <c r="D19" s="207" t="s">
        <v>237</v>
      </c>
      <c r="E19" s="207">
        <v>6652033610</v>
      </c>
      <c r="F19" s="207" t="s">
        <v>3456</v>
      </c>
      <c r="G19" s="207" t="s">
        <v>4146</v>
      </c>
      <c r="H19" s="207" t="s">
        <v>63</v>
      </c>
      <c r="I19" s="207" t="s">
        <v>222</v>
      </c>
      <c r="J19" s="207" t="s">
        <v>48</v>
      </c>
      <c r="K19" s="16" t="s">
        <v>11090</v>
      </c>
      <c r="L19" s="444" t="s">
        <v>11091</v>
      </c>
      <c r="M19" s="207" t="s">
        <v>139</v>
      </c>
      <c r="N19" s="207" t="s">
        <v>3498</v>
      </c>
      <c r="O19" s="207" t="s">
        <v>63</v>
      </c>
      <c r="P19" s="207" t="s">
        <v>3532</v>
      </c>
      <c r="Q19" s="207" t="s">
        <v>10476</v>
      </c>
      <c r="R19" s="292" t="s">
        <v>6952</v>
      </c>
      <c r="S19" s="207" t="s">
        <v>238</v>
      </c>
      <c r="T19" s="73" t="s">
        <v>63</v>
      </c>
      <c r="U19" s="207" t="s">
        <v>8855</v>
      </c>
    </row>
    <row r="20" spans="1:22" ht="214.5" customHeight="1">
      <c r="A20" s="49">
        <f>A19+1</f>
        <v>16</v>
      </c>
      <c r="B20" s="207" t="s">
        <v>5547</v>
      </c>
      <c r="C20" s="11" t="s">
        <v>240</v>
      </c>
      <c r="D20" s="11" t="s">
        <v>239</v>
      </c>
      <c r="E20" s="11">
        <v>6660011200</v>
      </c>
      <c r="F20" s="11" t="s">
        <v>3457</v>
      </c>
      <c r="G20" s="521" t="s">
        <v>7025</v>
      </c>
      <c r="H20" s="611" t="s">
        <v>63</v>
      </c>
      <c r="I20" s="11" t="s">
        <v>222</v>
      </c>
      <c r="J20" s="11" t="s">
        <v>48</v>
      </c>
      <c r="K20" s="677" t="s">
        <v>10793</v>
      </c>
      <c r="L20" s="443" t="s">
        <v>10527</v>
      </c>
      <c r="M20" s="11" t="s">
        <v>29</v>
      </c>
      <c r="N20" s="11" t="s">
        <v>6939</v>
      </c>
      <c r="O20" s="11" t="s">
        <v>3447</v>
      </c>
      <c r="P20" s="11" t="s">
        <v>3533</v>
      </c>
      <c r="Q20" s="553" t="s">
        <v>10434</v>
      </c>
      <c r="R20" s="79" t="s">
        <v>11039</v>
      </c>
      <c r="S20" s="11" t="s">
        <v>63</v>
      </c>
      <c r="T20" s="51" t="s">
        <v>63</v>
      </c>
      <c r="U20" s="11" t="s">
        <v>5529</v>
      </c>
    </row>
    <row r="21" spans="1:22" ht="216" customHeight="1">
      <c r="A21" s="49">
        <f>A20+1</f>
        <v>17</v>
      </c>
      <c r="B21" s="292" t="s">
        <v>5548</v>
      </c>
      <c r="C21" s="207" t="s">
        <v>68</v>
      </c>
      <c r="D21" s="207" t="s">
        <v>241</v>
      </c>
      <c r="E21" s="207">
        <v>6652005080</v>
      </c>
      <c r="F21" s="207" t="s">
        <v>3458</v>
      </c>
      <c r="G21" s="207" t="s">
        <v>3625</v>
      </c>
      <c r="H21" s="207" t="s">
        <v>242</v>
      </c>
      <c r="I21" s="207" t="s">
        <v>222</v>
      </c>
      <c r="J21" s="207" t="s">
        <v>48</v>
      </c>
      <c r="K21" s="207" t="s">
        <v>11121</v>
      </c>
      <c r="L21" s="444">
        <v>1838.19</v>
      </c>
      <c r="M21" s="207" t="s">
        <v>139</v>
      </c>
      <c r="N21" s="207" t="s">
        <v>3499</v>
      </c>
      <c r="O21" s="207" t="s">
        <v>63</v>
      </c>
      <c r="P21" s="207" t="s">
        <v>3534</v>
      </c>
      <c r="Q21" s="207" t="s">
        <v>9858</v>
      </c>
      <c r="R21" s="292" t="s">
        <v>11120</v>
      </c>
      <c r="S21" s="207" t="s">
        <v>2683</v>
      </c>
      <c r="T21" s="73" t="s">
        <v>63</v>
      </c>
      <c r="U21" s="207" t="s">
        <v>5533</v>
      </c>
    </row>
    <row r="22" spans="1:22" ht="150.75" customHeight="1">
      <c r="A22" s="49">
        <f>A21+1</f>
        <v>18</v>
      </c>
      <c r="B22" s="292" t="s">
        <v>2674</v>
      </c>
      <c r="C22" s="207" t="s">
        <v>68</v>
      </c>
      <c r="D22" s="207" t="s">
        <v>243</v>
      </c>
      <c r="E22" s="207">
        <v>6652019686</v>
      </c>
      <c r="F22" s="207" t="s">
        <v>3459</v>
      </c>
      <c r="G22" s="207" t="s">
        <v>3624</v>
      </c>
      <c r="H22" s="207" t="s">
        <v>225</v>
      </c>
      <c r="I22" s="207" t="s">
        <v>222</v>
      </c>
      <c r="J22" s="207" t="s">
        <v>48</v>
      </c>
      <c r="K22" s="95" t="s">
        <v>11240</v>
      </c>
      <c r="L22" s="145" t="s">
        <v>11241</v>
      </c>
      <c r="M22" s="95" t="s">
        <v>139</v>
      </c>
      <c r="N22" s="95" t="s">
        <v>3570</v>
      </c>
      <c r="O22" s="95" t="s">
        <v>63</v>
      </c>
      <c r="P22" s="95" t="s">
        <v>3535</v>
      </c>
      <c r="Q22" s="95" t="s">
        <v>11242</v>
      </c>
      <c r="R22" s="363" t="s">
        <v>11243</v>
      </c>
      <c r="S22" s="207" t="s">
        <v>63</v>
      </c>
      <c r="T22" s="73" t="s">
        <v>63</v>
      </c>
      <c r="U22" s="207" t="s">
        <v>8852</v>
      </c>
    </row>
    <row r="23" spans="1:22" ht="259.5" customHeight="1">
      <c r="A23" s="49">
        <f>A22+1</f>
        <v>19</v>
      </c>
      <c r="B23" s="292" t="s">
        <v>6953</v>
      </c>
      <c r="C23" s="207" t="s">
        <v>45</v>
      </c>
      <c r="D23" s="207" t="s">
        <v>244</v>
      </c>
      <c r="E23" s="207">
        <v>6652016808</v>
      </c>
      <c r="F23" s="207" t="s">
        <v>3460</v>
      </c>
      <c r="G23" s="207" t="s">
        <v>6551</v>
      </c>
      <c r="H23" s="207" t="s">
        <v>63</v>
      </c>
      <c r="I23" s="207" t="s">
        <v>222</v>
      </c>
      <c r="J23" s="207" t="s">
        <v>48</v>
      </c>
      <c r="K23" s="207" t="s">
        <v>8192</v>
      </c>
      <c r="L23" s="634">
        <v>1714.28</v>
      </c>
      <c r="M23" s="207" t="s">
        <v>139</v>
      </c>
      <c r="N23" s="207" t="s">
        <v>3571</v>
      </c>
      <c r="O23" s="207" t="s">
        <v>63</v>
      </c>
      <c r="P23" s="207" t="s">
        <v>3577</v>
      </c>
      <c r="Q23" s="207" t="s">
        <v>9917</v>
      </c>
      <c r="R23" s="292" t="s">
        <v>10479</v>
      </c>
      <c r="S23" s="207" t="s">
        <v>245</v>
      </c>
      <c r="T23" s="73" t="s">
        <v>63</v>
      </c>
      <c r="U23" s="73" t="s">
        <v>8855</v>
      </c>
    </row>
    <row r="24" spans="1:22" ht="270.75" customHeight="1">
      <c r="A24" s="207">
        <f>A23+1</f>
        <v>20</v>
      </c>
      <c r="B24" s="292" t="s">
        <v>6954</v>
      </c>
      <c r="C24" s="207" t="s">
        <v>45</v>
      </c>
      <c r="D24" s="207" t="s">
        <v>50</v>
      </c>
      <c r="E24" s="207">
        <v>6652021036</v>
      </c>
      <c r="F24" s="207" t="s">
        <v>6955</v>
      </c>
      <c r="G24" s="207" t="s">
        <v>3623</v>
      </c>
      <c r="H24" s="207" t="s">
        <v>6942</v>
      </c>
      <c r="I24" s="207" t="s">
        <v>222</v>
      </c>
      <c r="J24" s="207" t="s">
        <v>48</v>
      </c>
      <c r="K24" s="207" t="s">
        <v>11220</v>
      </c>
      <c r="L24" s="634" t="s">
        <v>11221</v>
      </c>
      <c r="M24" s="207" t="s">
        <v>139</v>
      </c>
      <c r="N24" s="207" t="s">
        <v>3572</v>
      </c>
      <c r="O24" s="207" t="s">
        <v>63</v>
      </c>
      <c r="P24" s="207" t="s">
        <v>3578</v>
      </c>
      <c r="Q24" s="207" t="s">
        <v>10372</v>
      </c>
      <c r="R24" s="292" t="s">
        <v>11222</v>
      </c>
      <c r="S24" s="207" t="s">
        <v>51</v>
      </c>
      <c r="T24" s="73" t="s">
        <v>63</v>
      </c>
      <c r="U24" s="207" t="s">
        <v>8855</v>
      </c>
    </row>
    <row r="25" spans="1:22" ht="134.25" customHeight="1">
      <c r="A25" s="207">
        <f t="shared" ref="A25:A74" si="1">A24+1</f>
        <v>21</v>
      </c>
      <c r="B25" s="207" t="s">
        <v>5549</v>
      </c>
      <c r="C25" s="11" t="s">
        <v>68</v>
      </c>
      <c r="D25" s="11" t="s">
        <v>134</v>
      </c>
      <c r="E25" s="11">
        <v>6601013750</v>
      </c>
      <c r="F25" s="11" t="s">
        <v>8652</v>
      </c>
      <c r="G25" s="11" t="s">
        <v>8653</v>
      </c>
      <c r="H25" s="395" t="s">
        <v>135</v>
      </c>
      <c r="I25" s="11" t="s">
        <v>8654</v>
      </c>
      <c r="J25" s="11" t="s">
        <v>48</v>
      </c>
      <c r="K25" s="95" t="s">
        <v>8655</v>
      </c>
      <c r="L25" s="635">
        <v>1017</v>
      </c>
      <c r="M25" s="95" t="s">
        <v>6858</v>
      </c>
      <c r="N25" s="74" t="s">
        <v>8656</v>
      </c>
      <c r="O25" s="207" t="s">
        <v>63</v>
      </c>
      <c r="P25" s="95" t="s">
        <v>136</v>
      </c>
      <c r="Q25" s="118" t="s">
        <v>9742</v>
      </c>
      <c r="R25" s="50" t="s">
        <v>8657</v>
      </c>
      <c r="S25" s="95" t="s">
        <v>8658</v>
      </c>
      <c r="T25" s="659" t="s">
        <v>63</v>
      </c>
      <c r="U25" s="50" t="s">
        <v>8872</v>
      </c>
      <c r="V25" s="43"/>
    </row>
    <row r="26" spans="1:22" ht="166.5" customHeight="1">
      <c r="A26" s="207">
        <f t="shared" si="1"/>
        <v>22</v>
      </c>
      <c r="B26" s="366" t="s">
        <v>8358</v>
      </c>
      <c r="C26" s="87" t="s">
        <v>3443</v>
      </c>
      <c r="D26" s="87" t="s">
        <v>8362</v>
      </c>
      <c r="E26" s="87">
        <v>6601010621</v>
      </c>
      <c r="F26" s="87" t="s">
        <v>3461</v>
      </c>
      <c r="G26" s="87" t="s">
        <v>10296</v>
      </c>
      <c r="H26" s="87" t="s">
        <v>8359</v>
      </c>
      <c r="I26" s="87" t="s">
        <v>47</v>
      </c>
      <c r="J26" s="87" t="s">
        <v>48</v>
      </c>
      <c r="K26" s="366" t="s">
        <v>10297</v>
      </c>
      <c r="L26" s="443">
        <v>1291</v>
      </c>
      <c r="M26" s="87" t="s">
        <v>139</v>
      </c>
      <c r="N26" s="87" t="s">
        <v>278</v>
      </c>
      <c r="O26" s="87" t="s">
        <v>63</v>
      </c>
      <c r="P26" s="87" t="s">
        <v>8360</v>
      </c>
      <c r="Q26" s="87" t="s">
        <v>10490</v>
      </c>
      <c r="R26" s="87" t="s">
        <v>8361</v>
      </c>
      <c r="S26" s="87" t="s">
        <v>63</v>
      </c>
      <c r="T26" s="87" t="s">
        <v>63</v>
      </c>
      <c r="U26" s="87" t="s">
        <v>8852</v>
      </c>
    </row>
    <row r="27" spans="1:22" ht="283.5" customHeight="1">
      <c r="A27" s="207">
        <f t="shared" si="1"/>
        <v>23</v>
      </c>
      <c r="B27" s="207" t="s">
        <v>5550</v>
      </c>
      <c r="C27" s="11" t="s">
        <v>55</v>
      </c>
      <c r="D27" s="11" t="s">
        <v>52</v>
      </c>
      <c r="E27" s="11">
        <v>6676004777</v>
      </c>
      <c r="F27" s="11" t="s">
        <v>3462</v>
      </c>
      <c r="G27" s="699" t="s">
        <v>3485</v>
      </c>
      <c r="H27" s="11" t="s">
        <v>53</v>
      </c>
      <c r="I27" s="11" t="s">
        <v>54</v>
      </c>
      <c r="J27" s="707" t="s">
        <v>48</v>
      </c>
      <c r="K27" s="707" t="s">
        <v>11061</v>
      </c>
      <c r="L27" s="15" t="s">
        <v>11062</v>
      </c>
      <c r="M27" s="707" t="s">
        <v>49</v>
      </c>
      <c r="N27" s="707" t="s">
        <v>3500</v>
      </c>
      <c r="O27" s="11" t="s">
        <v>57</v>
      </c>
      <c r="P27" s="707" t="s">
        <v>3576</v>
      </c>
      <c r="Q27" s="892" t="s">
        <v>12547</v>
      </c>
      <c r="R27" s="88" t="s">
        <v>11063</v>
      </c>
      <c r="S27" s="707" t="s">
        <v>11064</v>
      </c>
      <c r="T27" s="51" t="s">
        <v>6762</v>
      </c>
      <c r="U27" s="455" t="s">
        <v>8903</v>
      </c>
    </row>
    <row r="28" spans="1:22" s="165" customFormat="1" ht="186.75" customHeight="1">
      <c r="A28" s="207">
        <f t="shared" si="1"/>
        <v>24</v>
      </c>
      <c r="B28" s="3" t="s">
        <v>8632</v>
      </c>
      <c r="C28" s="3" t="s">
        <v>68</v>
      </c>
      <c r="D28" s="3" t="s">
        <v>1332</v>
      </c>
      <c r="E28" s="19">
        <v>6676001945</v>
      </c>
      <c r="F28" s="11" t="s">
        <v>3324</v>
      </c>
      <c r="G28" s="11" t="s">
        <v>5598</v>
      </c>
      <c r="H28" s="334" t="s">
        <v>1333</v>
      </c>
      <c r="I28" s="11" t="s">
        <v>54</v>
      </c>
      <c r="J28" s="11" t="s">
        <v>48</v>
      </c>
      <c r="K28" s="35" t="s">
        <v>11830</v>
      </c>
      <c r="L28" s="636">
        <v>1362</v>
      </c>
      <c r="M28" s="11" t="s">
        <v>7088</v>
      </c>
      <c r="N28" s="11" t="s">
        <v>5486</v>
      </c>
      <c r="O28" s="11" t="s">
        <v>63</v>
      </c>
      <c r="P28" s="11" t="s">
        <v>1334</v>
      </c>
      <c r="Q28" s="546" t="s">
        <v>10362</v>
      </c>
      <c r="R28" s="11" t="s">
        <v>3185</v>
      </c>
      <c r="S28" s="11" t="s">
        <v>63</v>
      </c>
      <c r="T28" s="11" t="s">
        <v>63</v>
      </c>
      <c r="U28" s="11" t="s">
        <v>3267</v>
      </c>
    </row>
    <row r="29" spans="1:22" ht="213.75">
      <c r="A29" s="207">
        <f t="shared" si="1"/>
        <v>25</v>
      </c>
      <c r="B29" s="207" t="s">
        <v>7431</v>
      </c>
      <c r="C29" s="11" t="s">
        <v>66</v>
      </c>
      <c r="D29" s="11" t="s">
        <v>276</v>
      </c>
      <c r="E29" s="11">
        <v>6633020189</v>
      </c>
      <c r="F29" s="11" t="s">
        <v>3486</v>
      </c>
      <c r="G29" s="3" t="s">
        <v>3488</v>
      </c>
      <c r="H29" s="11" t="s">
        <v>277</v>
      </c>
      <c r="I29" s="11" t="s">
        <v>222</v>
      </c>
      <c r="J29" s="11" t="s">
        <v>48</v>
      </c>
      <c r="K29" s="66" t="s">
        <v>10340</v>
      </c>
      <c r="L29" s="443">
        <v>1075</v>
      </c>
      <c r="M29" s="11" t="s">
        <v>29</v>
      </c>
      <c r="N29" s="11" t="s">
        <v>3501</v>
      </c>
      <c r="O29" s="11" t="s">
        <v>63</v>
      </c>
      <c r="P29" s="11" t="s">
        <v>8514</v>
      </c>
      <c r="Q29" s="543" t="s">
        <v>10341</v>
      </c>
      <c r="R29" s="79" t="s">
        <v>8515</v>
      </c>
      <c r="S29" s="549" t="s">
        <v>63</v>
      </c>
      <c r="T29" s="51" t="s">
        <v>63</v>
      </c>
      <c r="U29" s="51" t="s">
        <v>63</v>
      </c>
    </row>
    <row r="30" spans="1:22" ht="199.5" customHeight="1">
      <c r="A30" s="207">
        <f t="shared" si="1"/>
        <v>26</v>
      </c>
      <c r="B30" s="207" t="s">
        <v>5551</v>
      </c>
      <c r="C30" s="749" t="s">
        <v>68</v>
      </c>
      <c r="D30" s="749" t="s">
        <v>273</v>
      </c>
      <c r="E30" s="749">
        <v>6619012965</v>
      </c>
      <c r="F30" s="749" t="s">
        <v>3463</v>
      </c>
      <c r="G30" s="207" t="s">
        <v>5534</v>
      </c>
      <c r="H30" s="749" t="s">
        <v>63</v>
      </c>
      <c r="I30" s="749" t="s">
        <v>222</v>
      </c>
      <c r="J30" s="207" t="s">
        <v>48</v>
      </c>
      <c r="K30" s="207" t="s">
        <v>11529</v>
      </c>
      <c r="L30" s="836" t="s">
        <v>12113</v>
      </c>
      <c r="M30" s="207" t="s">
        <v>274</v>
      </c>
      <c r="N30" s="207" t="s">
        <v>11530</v>
      </c>
      <c r="O30" s="207" t="s">
        <v>275</v>
      </c>
      <c r="P30" s="207" t="s">
        <v>3536</v>
      </c>
      <c r="Q30" s="207" t="s">
        <v>9642</v>
      </c>
      <c r="R30" s="292" t="s">
        <v>11531</v>
      </c>
      <c r="S30" s="207" t="s">
        <v>11532</v>
      </c>
      <c r="T30" s="51" t="s">
        <v>63</v>
      </c>
      <c r="U30" s="749" t="s">
        <v>11533</v>
      </c>
    </row>
    <row r="31" spans="1:22" ht="123.75">
      <c r="A31" s="207">
        <f t="shared" si="1"/>
        <v>27</v>
      </c>
      <c r="B31" s="25" t="s">
        <v>7762</v>
      </c>
      <c r="C31" s="275" t="s">
        <v>68</v>
      </c>
      <c r="D31" s="275" t="s">
        <v>2675</v>
      </c>
      <c r="E31" s="350">
        <v>6645003068</v>
      </c>
      <c r="F31" s="329" t="s">
        <v>6997</v>
      </c>
      <c r="G31" s="329" t="s">
        <v>6998</v>
      </c>
      <c r="H31" s="350" t="s">
        <v>176</v>
      </c>
      <c r="I31" s="207" t="s">
        <v>282</v>
      </c>
      <c r="J31" s="350" t="s">
        <v>6961</v>
      </c>
      <c r="K31" s="275" t="s">
        <v>10536</v>
      </c>
      <c r="L31" s="638" t="s">
        <v>10408</v>
      </c>
      <c r="M31" s="350" t="s">
        <v>79</v>
      </c>
      <c r="N31" s="329" t="s">
        <v>6999</v>
      </c>
      <c r="O31" s="350" t="s">
        <v>1117</v>
      </c>
      <c r="P31" s="329" t="s">
        <v>8146</v>
      </c>
      <c r="Q31" s="351" t="s">
        <v>10337</v>
      </c>
      <c r="R31" s="275" t="s">
        <v>8147</v>
      </c>
      <c r="S31" s="275" t="s">
        <v>43</v>
      </c>
      <c r="T31" s="352" t="s">
        <v>43</v>
      </c>
      <c r="U31" s="352" t="s">
        <v>43</v>
      </c>
    </row>
    <row r="32" spans="1:22" ht="101.25">
      <c r="A32" s="207">
        <f t="shared" si="1"/>
        <v>28</v>
      </c>
      <c r="B32" s="207" t="s">
        <v>5552</v>
      </c>
      <c r="C32" s="11" t="s">
        <v>66</v>
      </c>
      <c r="D32" s="11" t="s">
        <v>1397</v>
      </c>
      <c r="E32" s="11">
        <v>6619015765</v>
      </c>
      <c r="F32" s="11" t="s">
        <v>6580</v>
      </c>
      <c r="G32" s="11" t="s">
        <v>6579</v>
      </c>
      <c r="H32" s="11" t="s">
        <v>1398</v>
      </c>
      <c r="I32" s="11" t="s">
        <v>222</v>
      </c>
      <c r="J32" s="11" t="s">
        <v>48</v>
      </c>
      <c r="K32" s="207" t="s">
        <v>12173</v>
      </c>
      <c r="L32" s="634">
        <v>1119.05</v>
      </c>
      <c r="M32" s="11" t="s">
        <v>29</v>
      </c>
      <c r="N32" s="11" t="s">
        <v>3573</v>
      </c>
      <c r="O32" s="11" t="s">
        <v>63</v>
      </c>
      <c r="P32" s="11" t="s">
        <v>81</v>
      </c>
      <c r="Q32" s="6" t="s">
        <v>9012</v>
      </c>
      <c r="R32" s="79" t="s">
        <v>12174</v>
      </c>
      <c r="S32" s="6" t="s">
        <v>8627</v>
      </c>
      <c r="T32" s="51" t="s">
        <v>63</v>
      </c>
      <c r="U32" s="51" t="s">
        <v>8852</v>
      </c>
    </row>
    <row r="33" spans="1:21" ht="157.5">
      <c r="A33" s="207">
        <f t="shared" si="1"/>
        <v>29</v>
      </c>
      <c r="B33" s="207" t="s">
        <v>7430</v>
      </c>
      <c r="C33" s="11" t="s">
        <v>279</v>
      </c>
      <c r="D33" s="11" t="s">
        <v>280</v>
      </c>
      <c r="E33" s="11">
        <v>6625040819</v>
      </c>
      <c r="F33" s="11" t="s">
        <v>3581</v>
      </c>
      <c r="G33" s="696" t="s">
        <v>7429</v>
      </c>
      <c r="H33" s="11" t="s">
        <v>281</v>
      </c>
      <c r="I33" s="11" t="s">
        <v>282</v>
      </c>
      <c r="J33" s="11" t="s">
        <v>138</v>
      </c>
      <c r="K33" s="835" t="s">
        <v>12223</v>
      </c>
      <c r="L33" s="146" t="s">
        <v>11068</v>
      </c>
      <c r="M33" s="555" t="s">
        <v>828</v>
      </c>
      <c r="N33" s="11" t="s">
        <v>8012</v>
      </c>
      <c r="O33" s="11" t="s">
        <v>3448</v>
      </c>
      <c r="P33" s="11" t="s">
        <v>3537</v>
      </c>
      <c r="Q33" s="66" t="s">
        <v>9940</v>
      </c>
      <c r="R33" s="79" t="s">
        <v>10577</v>
      </c>
      <c r="S33" s="6" t="s">
        <v>63</v>
      </c>
      <c r="T33" s="51" t="s">
        <v>6550</v>
      </c>
      <c r="U33" s="51" t="s">
        <v>8013</v>
      </c>
    </row>
    <row r="34" spans="1:21" ht="126" customHeight="1">
      <c r="A34" s="207">
        <f t="shared" si="1"/>
        <v>30</v>
      </c>
      <c r="B34" s="16" t="s">
        <v>8303</v>
      </c>
      <c r="C34" s="90" t="s">
        <v>45</v>
      </c>
      <c r="D34" s="290" t="s">
        <v>7892</v>
      </c>
      <c r="E34" s="90">
        <v>6626011560</v>
      </c>
      <c r="F34" s="27" t="s">
        <v>3464</v>
      </c>
      <c r="G34" s="27" t="s">
        <v>3465</v>
      </c>
      <c r="H34" s="364" t="s">
        <v>8300</v>
      </c>
      <c r="I34" s="27" t="s">
        <v>47</v>
      </c>
      <c r="J34" s="90" t="s">
        <v>48</v>
      </c>
      <c r="K34" s="33" t="s">
        <v>8301</v>
      </c>
      <c r="L34" s="640">
        <v>1071.43</v>
      </c>
      <c r="M34" s="90" t="s">
        <v>139</v>
      </c>
      <c r="N34" s="27" t="s">
        <v>3502</v>
      </c>
      <c r="O34" s="27" t="s">
        <v>63</v>
      </c>
      <c r="P34" s="90" t="s">
        <v>3538</v>
      </c>
      <c r="Q34" s="31" t="s">
        <v>9937</v>
      </c>
      <c r="R34" s="363" t="s">
        <v>8302</v>
      </c>
      <c r="S34" s="28" t="s">
        <v>7360</v>
      </c>
      <c r="T34" s="312" t="s">
        <v>63</v>
      </c>
      <c r="U34" s="312" t="s">
        <v>8929</v>
      </c>
    </row>
    <row r="35" spans="1:21" ht="162.75" customHeight="1">
      <c r="A35" s="207">
        <f t="shared" si="1"/>
        <v>31</v>
      </c>
      <c r="B35" s="207" t="s">
        <v>8995</v>
      </c>
      <c r="C35" s="555" t="s">
        <v>886</v>
      </c>
      <c r="D35" s="11" t="s">
        <v>1399</v>
      </c>
      <c r="E35" s="11">
        <v>6626002291</v>
      </c>
      <c r="F35" s="11" t="s">
        <v>7109</v>
      </c>
      <c r="G35" s="464" t="s">
        <v>8961</v>
      </c>
      <c r="H35" s="11" t="s">
        <v>1400</v>
      </c>
      <c r="I35" s="467" t="s">
        <v>222</v>
      </c>
      <c r="J35" s="6" t="s">
        <v>48</v>
      </c>
      <c r="K35" s="467" t="s">
        <v>8996</v>
      </c>
      <c r="L35" s="639" t="s">
        <v>8997</v>
      </c>
      <c r="M35" s="555" t="s">
        <v>10472</v>
      </c>
      <c r="N35" s="11" t="s">
        <v>3574</v>
      </c>
      <c r="O35" s="11" t="s">
        <v>3449</v>
      </c>
      <c r="P35" s="11" t="s">
        <v>127</v>
      </c>
      <c r="Q35" s="541" t="s">
        <v>10335</v>
      </c>
      <c r="R35" s="79" t="s">
        <v>8998</v>
      </c>
      <c r="S35" s="6" t="s">
        <v>63</v>
      </c>
      <c r="T35" s="51" t="s">
        <v>63</v>
      </c>
      <c r="U35" s="51" t="s">
        <v>63</v>
      </c>
    </row>
    <row r="36" spans="1:21" ht="183" customHeight="1">
      <c r="A36" s="207">
        <f t="shared" si="1"/>
        <v>32</v>
      </c>
      <c r="B36" s="207" t="s">
        <v>5553</v>
      </c>
      <c r="C36" s="11" t="s">
        <v>68</v>
      </c>
      <c r="D36" s="11" t="s">
        <v>284</v>
      </c>
      <c r="E36" s="11">
        <v>6686056559</v>
      </c>
      <c r="F36" s="714" t="s">
        <v>11106</v>
      </c>
      <c r="G36" s="714" t="s">
        <v>11109</v>
      </c>
      <c r="H36" s="11" t="s">
        <v>285</v>
      </c>
      <c r="I36" s="11" t="s">
        <v>47</v>
      </c>
      <c r="J36" s="11" t="s">
        <v>138</v>
      </c>
      <c r="K36" s="714" t="s">
        <v>11107</v>
      </c>
      <c r="L36" s="443">
        <v>1760</v>
      </c>
      <c r="M36" s="11" t="s">
        <v>29</v>
      </c>
      <c r="N36" s="11" t="s">
        <v>3503</v>
      </c>
      <c r="O36" s="555" t="s">
        <v>10473</v>
      </c>
      <c r="P36" s="11" t="s">
        <v>3539</v>
      </c>
      <c r="Q36" s="523" t="s">
        <v>9825</v>
      </c>
      <c r="R36" s="79" t="s">
        <v>8096</v>
      </c>
      <c r="S36" s="11" t="s">
        <v>287</v>
      </c>
      <c r="T36" s="11" t="s">
        <v>2881</v>
      </c>
      <c r="U36" s="11" t="s">
        <v>286</v>
      </c>
    </row>
    <row r="37" spans="1:21" ht="135.75" customHeight="1">
      <c r="A37" s="207">
        <f t="shared" si="1"/>
        <v>33</v>
      </c>
      <c r="B37" s="207" t="s">
        <v>7016</v>
      </c>
      <c r="C37" s="472" t="s">
        <v>886</v>
      </c>
      <c r="D37" s="11" t="s">
        <v>6683</v>
      </c>
      <c r="E37" s="11">
        <v>6607000556</v>
      </c>
      <c r="F37" s="11" t="s">
        <v>3466</v>
      </c>
      <c r="G37" s="11" t="s">
        <v>8039</v>
      </c>
      <c r="H37" s="11" t="s">
        <v>887</v>
      </c>
      <c r="I37" s="11" t="s">
        <v>47</v>
      </c>
      <c r="J37" s="11" t="s">
        <v>48</v>
      </c>
      <c r="K37" s="903" t="s">
        <v>12618</v>
      </c>
      <c r="L37" s="443">
        <v>1640</v>
      </c>
      <c r="M37" s="693" t="s">
        <v>11014</v>
      </c>
      <c r="N37" s="11" t="s">
        <v>3575</v>
      </c>
      <c r="O37" s="11" t="s">
        <v>63</v>
      </c>
      <c r="P37" s="11" t="s">
        <v>8041</v>
      </c>
      <c r="Q37" s="522" t="s">
        <v>9759</v>
      </c>
      <c r="R37" s="79" t="s">
        <v>8040</v>
      </c>
      <c r="S37" s="11" t="s">
        <v>63</v>
      </c>
      <c r="T37" s="11" t="s">
        <v>63</v>
      </c>
      <c r="U37" s="481" t="s">
        <v>8852</v>
      </c>
    </row>
    <row r="38" spans="1:21" ht="201" customHeight="1">
      <c r="A38" s="207">
        <f t="shared" si="1"/>
        <v>34</v>
      </c>
      <c r="B38" s="14" t="s">
        <v>5554</v>
      </c>
      <c r="C38" s="14" t="s">
        <v>68</v>
      </c>
      <c r="D38" s="14" t="s">
        <v>262</v>
      </c>
      <c r="E38" s="62">
        <v>6607010995</v>
      </c>
      <c r="F38" s="246" t="s">
        <v>3467</v>
      </c>
      <c r="G38" s="14" t="s">
        <v>5535</v>
      </c>
      <c r="H38" s="63" t="s">
        <v>263</v>
      </c>
      <c r="I38" s="11" t="s">
        <v>47</v>
      </c>
      <c r="J38" s="14" t="s">
        <v>48</v>
      </c>
      <c r="K38" s="866" t="s">
        <v>12393</v>
      </c>
      <c r="L38" s="641" t="s">
        <v>10933</v>
      </c>
      <c r="M38" s="14" t="s">
        <v>29</v>
      </c>
      <c r="N38" s="14" t="s">
        <v>3504</v>
      </c>
      <c r="O38" s="14" t="s">
        <v>264</v>
      </c>
      <c r="P38" s="14" t="s">
        <v>3540</v>
      </c>
      <c r="Q38" s="64" t="s">
        <v>9758</v>
      </c>
      <c r="R38" s="137" t="s">
        <v>10573</v>
      </c>
      <c r="S38" s="18" t="s">
        <v>63</v>
      </c>
      <c r="T38" s="18" t="s">
        <v>3559</v>
      </c>
      <c r="U38" s="481" t="s">
        <v>8852</v>
      </c>
    </row>
    <row r="39" spans="1:21" ht="155.25" customHeight="1">
      <c r="A39" s="207">
        <f t="shared" si="1"/>
        <v>35</v>
      </c>
      <c r="B39" s="207" t="s">
        <v>5555</v>
      </c>
      <c r="C39" s="11" t="s">
        <v>68</v>
      </c>
      <c r="D39" s="11" t="s">
        <v>268</v>
      </c>
      <c r="E39" s="11">
        <v>6623064959</v>
      </c>
      <c r="F39" s="11" t="s">
        <v>3468</v>
      </c>
      <c r="G39" s="706" t="s">
        <v>8118</v>
      </c>
      <c r="H39" s="11" t="s">
        <v>269</v>
      </c>
      <c r="I39" s="11" t="s">
        <v>47</v>
      </c>
      <c r="J39" s="11" t="s">
        <v>3444</v>
      </c>
      <c r="K39" s="727" t="s">
        <v>11400</v>
      </c>
      <c r="L39" s="641">
        <v>1500</v>
      </c>
      <c r="M39" s="711" t="s">
        <v>29</v>
      </c>
      <c r="N39" s="11" t="s">
        <v>3505</v>
      </c>
      <c r="O39" s="11" t="s">
        <v>63</v>
      </c>
      <c r="P39" s="727" t="s">
        <v>11399</v>
      </c>
      <c r="Q39" s="711" t="s">
        <v>11060</v>
      </c>
      <c r="R39" s="79" t="s">
        <v>6559</v>
      </c>
      <c r="S39" s="11" t="s">
        <v>2684</v>
      </c>
      <c r="T39" s="11" t="s">
        <v>63</v>
      </c>
      <c r="U39" s="454" t="s">
        <v>8872</v>
      </c>
    </row>
    <row r="40" spans="1:21" ht="133.5" customHeight="1">
      <c r="A40" s="207">
        <f t="shared" si="1"/>
        <v>36</v>
      </c>
      <c r="B40" s="95" t="s">
        <v>12000</v>
      </c>
      <c r="C40" s="95" t="s">
        <v>8773</v>
      </c>
      <c r="D40" s="95" t="s">
        <v>12007</v>
      </c>
      <c r="E40" s="95">
        <v>6623000680</v>
      </c>
      <c r="F40" s="95" t="s">
        <v>12001</v>
      </c>
      <c r="G40" s="33" t="s">
        <v>12002</v>
      </c>
      <c r="H40" s="95" t="s">
        <v>63</v>
      </c>
      <c r="I40" s="95" t="s">
        <v>47</v>
      </c>
      <c r="J40" s="121" t="s">
        <v>3444</v>
      </c>
      <c r="K40" s="33" t="s">
        <v>12504</v>
      </c>
      <c r="L40" s="95" t="s">
        <v>12003</v>
      </c>
      <c r="M40" s="95" t="s">
        <v>12004</v>
      </c>
      <c r="N40" s="95" t="s">
        <v>3506</v>
      </c>
      <c r="O40" s="95" t="s">
        <v>63</v>
      </c>
      <c r="P40" s="95" t="s">
        <v>7351</v>
      </c>
      <c r="Q40" s="95" t="s">
        <v>9091</v>
      </c>
      <c r="R40" s="345" t="s">
        <v>12005</v>
      </c>
      <c r="S40" s="450" t="s">
        <v>12006</v>
      </c>
      <c r="T40" s="95" t="s">
        <v>63</v>
      </c>
      <c r="U40" s="95" t="s">
        <v>8855</v>
      </c>
    </row>
    <row r="41" spans="1:21" ht="236.25">
      <c r="A41" s="207">
        <f t="shared" si="1"/>
        <v>37</v>
      </c>
      <c r="B41" s="207" t="s">
        <v>7302</v>
      </c>
      <c r="C41" s="11" t="s">
        <v>2731</v>
      </c>
      <c r="D41" s="11" t="s">
        <v>148</v>
      </c>
      <c r="E41" s="11">
        <v>6623036366</v>
      </c>
      <c r="F41" s="11" t="s">
        <v>3469</v>
      </c>
      <c r="G41" s="11" t="s">
        <v>3622</v>
      </c>
      <c r="H41" s="11" t="s">
        <v>7303</v>
      </c>
      <c r="I41" s="11" t="s">
        <v>47</v>
      </c>
      <c r="J41" s="11" t="s">
        <v>3444</v>
      </c>
      <c r="K41" s="727" t="s">
        <v>11380</v>
      </c>
      <c r="L41" s="443">
        <v>1017</v>
      </c>
      <c r="M41" s="11" t="s">
        <v>49</v>
      </c>
      <c r="N41" s="11" t="s">
        <v>3507</v>
      </c>
      <c r="O41" s="11" t="s">
        <v>63</v>
      </c>
      <c r="P41" s="11" t="s">
        <v>149</v>
      </c>
      <c r="Q41" s="533" t="s">
        <v>10080</v>
      </c>
      <c r="R41" s="79" t="s">
        <v>11381</v>
      </c>
      <c r="S41" s="6" t="s">
        <v>63</v>
      </c>
      <c r="T41" s="11" t="s">
        <v>63</v>
      </c>
      <c r="U41" s="546" t="s">
        <v>8855</v>
      </c>
    </row>
    <row r="42" spans="1:21" ht="225">
      <c r="A42" s="207">
        <f t="shared" si="1"/>
        <v>38</v>
      </c>
      <c r="B42" s="207" t="s">
        <v>7308</v>
      </c>
      <c r="C42" s="11" t="s">
        <v>2731</v>
      </c>
      <c r="D42" s="11" t="s">
        <v>150</v>
      </c>
      <c r="E42" s="11">
        <v>6623036366</v>
      </c>
      <c r="F42" s="11" t="s">
        <v>3469</v>
      </c>
      <c r="G42" s="11" t="s">
        <v>3621</v>
      </c>
      <c r="H42" s="11" t="s">
        <v>7303</v>
      </c>
      <c r="I42" s="11" t="s">
        <v>47</v>
      </c>
      <c r="J42" s="11" t="s">
        <v>3444</v>
      </c>
      <c r="K42" s="727" t="s">
        <v>11383</v>
      </c>
      <c r="L42" s="443">
        <v>1017</v>
      </c>
      <c r="M42" s="11" t="s">
        <v>49</v>
      </c>
      <c r="N42" s="11" t="s">
        <v>7309</v>
      </c>
      <c r="O42" s="11" t="s">
        <v>63</v>
      </c>
      <c r="P42" s="11" t="s">
        <v>86</v>
      </c>
      <c r="Q42" s="533" t="s">
        <v>10081</v>
      </c>
      <c r="R42" s="79" t="s">
        <v>11382</v>
      </c>
      <c r="S42" s="6" t="s">
        <v>63</v>
      </c>
      <c r="T42" s="11" t="s">
        <v>63</v>
      </c>
      <c r="U42" s="446" t="s">
        <v>8855</v>
      </c>
    </row>
    <row r="43" spans="1:21" ht="193.5" customHeight="1">
      <c r="A43" s="207">
        <f>A42+1</f>
        <v>39</v>
      </c>
      <c r="B43" s="207" t="s">
        <v>7307</v>
      </c>
      <c r="C43" s="11" t="s">
        <v>2731</v>
      </c>
      <c r="D43" s="11" t="s">
        <v>151</v>
      </c>
      <c r="E43" s="11">
        <v>6623036366</v>
      </c>
      <c r="F43" s="11" t="s">
        <v>3469</v>
      </c>
      <c r="G43" s="749" t="s">
        <v>3620</v>
      </c>
      <c r="H43" s="11" t="s">
        <v>7303</v>
      </c>
      <c r="I43" s="11" t="s">
        <v>47</v>
      </c>
      <c r="J43" s="11" t="s">
        <v>48</v>
      </c>
      <c r="K43" s="727" t="s">
        <v>11384</v>
      </c>
      <c r="L43" s="443">
        <v>957.35</v>
      </c>
      <c r="M43" s="11" t="s">
        <v>49</v>
      </c>
      <c r="N43" s="11" t="s">
        <v>3508</v>
      </c>
      <c r="O43" s="11" t="s">
        <v>63</v>
      </c>
      <c r="P43" s="11" t="s">
        <v>156</v>
      </c>
      <c r="Q43" s="543" t="s">
        <v>10344</v>
      </c>
      <c r="R43" s="79" t="s">
        <v>11385</v>
      </c>
      <c r="S43" s="6" t="s">
        <v>63</v>
      </c>
      <c r="T43" s="11" t="s">
        <v>63</v>
      </c>
      <c r="U43" s="446" t="s">
        <v>8855</v>
      </c>
    </row>
    <row r="44" spans="1:21" ht="208.5" customHeight="1">
      <c r="A44" s="207">
        <f>A43+1</f>
        <v>40</v>
      </c>
      <c r="B44" s="207" t="s">
        <v>7833</v>
      </c>
      <c r="C44" s="11" t="s">
        <v>2731</v>
      </c>
      <c r="D44" s="727" t="s">
        <v>11387</v>
      </c>
      <c r="E44" s="11">
        <v>6623036366</v>
      </c>
      <c r="F44" s="11" t="s">
        <v>3469</v>
      </c>
      <c r="G44" s="11" t="s">
        <v>3470</v>
      </c>
      <c r="H44" s="11" t="s">
        <v>7303</v>
      </c>
      <c r="I44" s="11" t="s">
        <v>47</v>
      </c>
      <c r="J44" s="11" t="s">
        <v>48</v>
      </c>
      <c r="K44" s="727" t="s">
        <v>11384</v>
      </c>
      <c r="L44" s="443">
        <v>957.35</v>
      </c>
      <c r="M44" s="11" t="s">
        <v>49</v>
      </c>
      <c r="N44" s="11" t="s">
        <v>3509</v>
      </c>
      <c r="O44" s="11" t="s">
        <v>63</v>
      </c>
      <c r="P44" s="11" t="s">
        <v>156</v>
      </c>
      <c r="Q44" s="543" t="s">
        <v>10342</v>
      </c>
      <c r="R44" s="79" t="s">
        <v>11386</v>
      </c>
      <c r="S44" s="6" t="s">
        <v>63</v>
      </c>
      <c r="T44" s="11" t="s">
        <v>63</v>
      </c>
      <c r="U44" s="446" t="s">
        <v>8855</v>
      </c>
    </row>
    <row r="45" spans="1:21" ht="179.25" customHeight="1">
      <c r="A45" s="207">
        <f t="shared" si="1"/>
        <v>41</v>
      </c>
      <c r="B45" s="207" t="s">
        <v>7306</v>
      </c>
      <c r="C45" s="11" t="s">
        <v>2731</v>
      </c>
      <c r="D45" s="11" t="s">
        <v>152</v>
      </c>
      <c r="E45" s="11">
        <v>6623036366</v>
      </c>
      <c r="F45" s="11" t="s">
        <v>3469</v>
      </c>
      <c r="G45" s="11" t="s">
        <v>3619</v>
      </c>
      <c r="H45" s="11" t="s">
        <v>7303</v>
      </c>
      <c r="I45" s="11" t="s">
        <v>47</v>
      </c>
      <c r="J45" s="11" t="s">
        <v>48</v>
      </c>
      <c r="K45" s="727" t="s">
        <v>11389</v>
      </c>
      <c r="L45" s="443">
        <v>957.35</v>
      </c>
      <c r="M45" s="11" t="s">
        <v>49</v>
      </c>
      <c r="N45" s="11" t="s">
        <v>3510</v>
      </c>
      <c r="O45" s="11" t="s">
        <v>63</v>
      </c>
      <c r="P45" s="11" t="s">
        <v>157</v>
      </c>
      <c r="Q45" s="543" t="s">
        <v>10343</v>
      </c>
      <c r="R45" s="79" t="s">
        <v>11382</v>
      </c>
      <c r="S45" s="6" t="s">
        <v>63</v>
      </c>
      <c r="T45" s="11" t="s">
        <v>63</v>
      </c>
      <c r="U45" s="446" t="s">
        <v>8855</v>
      </c>
    </row>
    <row r="46" spans="1:21" ht="194.25" customHeight="1">
      <c r="A46" s="207">
        <f t="shared" si="1"/>
        <v>42</v>
      </c>
      <c r="B46" s="207" t="s">
        <v>7305</v>
      </c>
      <c r="C46" s="11" t="s">
        <v>2731</v>
      </c>
      <c r="D46" s="11" t="s">
        <v>154</v>
      </c>
      <c r="E46" s="11">
        <v>6623036366</v>
      </c>
      <c r="F46" s="11" t="s">
        <v>3469</v>
      </c>
      <c r="G46" s="11" t="s">
        <v>5536</v>
      </c>
      <c r="H46" s="11" t="s">
        <v>7303</v>
      </c>
      <c r="I46" s="11" t="s">
        <v>47</v>
      </c>
      <c r="J46" s="11" t="s">
        <v>48</v>
      </c>
      <c r="K46" s="727" t="s">
        <v>11384</v>
      </c>
      <c r="L46" s="443">
        <v>957.35</v>
      </c>
      <c r="M46" s="11" t="s">
        <v>49</v>
      </c>
      <c r="N46" s="11" t="s">
        <v>146</v>
      </c>
      <c r="O46" s="11" t="s">
        <v>63</v>
      </c>
      <c r="P46" s="11" t="s">
        <v>156</v>
      </c>
      <c r="Q46" s="551" t="s">
        <v>10429</v>
      </c>
      <c r="R46" s="79" t="s">
        <v>11388</v>
      </c>
      <c r="S46" s="6" t="s">
        <v>63</v>
      </c>
      <c r="T46" s="11" t="s">
        <v>63</v>
      </c>
      <c r="U46" s="446" t="s">
        <v>8855</v>
      </c>
    </row>
    <row r="47" spans="1:21" ht="216" customHeight="1">
      <c r="A47" s="207">
        <f t="shared" si="1"/>
        <v>43</v>
      </c>
      <c r="B47" s="207" t="s">
        <v>7304</v>
      </c>
      <c r="C47" s="11" t="s">
        <v>2731</v>
      </c>
      <c r="D47" s="11" t="s">
        <v>155</v>
      </c>
      <c r="E47" s="11">
        <v>6623036366</v>
      </c>
      <c r="F47" s="11" t="s">
        <v>3469</v>
      </c>
      <c r="G47" s="11" t="s">
        <v>3582</v>
      </c>
      <c r="H47" s="11" t="s">
        <v>7303</v>
      </c>
      <c r="I47" s="11" t="s">
        <v>47</v>
      </c>
      <c r="J47" s="11" t="s">
        <v>48</v>
      </c>
      <c r="K47" s="727" t="s">
        <v>11389</v>
      </c>
      <c r="L47" s="443">
        <v>957.35</v>
      </c>
      <c r="M47" s="11" t="s">
        <v>49</v>
      </c>
      <c r="N47" s="11" t="s">
        <v>3511</v>
      </c>
      <c r="O47" s="11" t="s">
        <v>63</v>
      </c>
      <c r="P47" s="11" t="s">
        <v>158</v>
      </c>
      <c r="Q47" s="543" t="s">
        <v>10345</v>
      </c>
      <c r="R47" s="79" t="s">
        <v>11390</v>
      </c>
      <c r="S47" s="6" t="s">
        <v>63</v>
      </c>
      <c r="T47" s="11" t="s">
        <v>63</v>
      </c>
      <c r="U47" s="446" t="s">
        <v>8855</v>
      </c>
    </row>
    <row r="48" spans="1:21" ht="140.25" customHeight="1">
      <c r="A48" s="207">
        <f t="shared" si="1"/>
        <v>44</v>
      </c>
      <c r="B48" s="207" t="s">
        <v>5556</v>
      </c>
      <c r="C48" s="11" t="s">
        <v>68</v>
      </c>
      <c r="D48" s="11" t="s">
        <v>1508</v>
      </c>
      <c r="E48" s="11">
        <v>6623045402</v>
      </c>
      <c r="F48" s="11" t="s">
        <v>3471</v>
      </c>
      <c r="G48" s="469" t="s">
        <v>9013</v>
      </c>
      <c r="H48" s="11" t="s">
        <v>1509</v>
      </c>
      <c r="I48" s="11" t="s">
        <v>47</v>
      </c>
      <c r="J48" s="11" t="s">
        <v>48</v>
      </c>
      <c r="K48" s="711" t="s">
        <v>11076</v>
      </c>
      <c r="L48" s="443">
        <v>907.43</v>
      </c>
      <c r="M48" s="11" t="s">
        <v>29</v>
      </c>
      <c r="N48" s="11" t="s">
        <v>3512</v>
      </c>
      <c r="O48" s="11" t="s">
        <v>1510</v>
      </c>
      <c r="P48" s="11" t="s">
        <v>3541</v>
      </c>
      <c r="Q48" s="529" t="s">
        <v>9939</v>
      </c>
      <c r="R48" s="79" t="s">
        <v>10361</v>
      </c>
      <c r="S48" s="6" t="s">
        <v>63</v>
      </c>
      <c r="T48" s="11" t="s">
        <v>63</v>
      </c>
      <c r="U48" s="546" t="s">
        <v>8855</v>
      </c>
    </row>
    <row r="49" spans="1:22" ht="237" customHeight="1">
      <c r="A49" s="207">
        <f t="shared" si="1"/>
        <v>45</v>
      </c>
      <c r="B49" s="33" t="s">
        <v>11199</v>
      </c>
      <c r="C49" s="33" t="s">
        <v>68</v>
      </c>
      <c r="D49" s="33" t="s">
        <v>96</v>
      </c>
      <c r="E49" s="33">
        <v>6629012410</v>
      </c>
      <c r="F49" s="33" t="s">
        <v>11200</v>
      </c>
      <c r="G49" s="28" t="s">
        <v>11201</v>
      </c>
      <c r="H49" s="33" t="s">
        <v>11202</v>
      </c>
      <c r="I49" s="33" t="s">
        <v>6696</v>
      </c>
      <c r="J49" s="33" t="s">
        <v>11203</v>
      </c>
      <c r="K49" s="717" t="s">
        <v>12398</v>
      </c>
      <c r="L49" s="28" t="s">
        <v>11850</v>
      </c>
      <c r="M49" s="33" t="s">
        <v>79</v>
      </c>
      <c r="N49" s="33" t="s">
        <v>6697</v>
      </c>
      <c r="O49" s="33" t="s">
        <v>63</v>
      </c>
      <c r="P49" s="33" t="s">
        <v>11204</v>
      </c>
      <c r="Q49" s="33" t="s">
        <v>9207</v>
      </c>
      <c r="R49" s="33" t="s">
        <v>11851</v>
      </c>
      <c r="S49" s="33" t="s">
        <v>11205</v>
      </c>
      <c r="T49" s="33" t="s">
        <v>6698</v>
      </c>
      <c r="U49" s="33" t="s">
        <v>11206</v>
      </c>
    </row>
    <row r="50" spans="1:22" ht="148.5" customHeight="1">
      <c r="A50" s="207">
        <f t="shared" si="1"/>
        <v>46</v>
      </c>
      <c r="B50" s="207" t="s">
        <v>5557</v>
      </c>
      <c r="C50" s="11" t="s">
        <v>68</v>
      </c>
      <c r="D50" s="11" t="s">
        <v>844</v>
      </c>
      <c r="E50" s="11">
        <v>6640000994</v>
      </c>
      <c r="F50" s="11" t="s">
        <v>3472</v>
      </c>
      <c r="G50" s="702" t="s">
        <v>11038</v>
      </c>
      <c r="H50" s="11" t="s">
        <v>845</v>
      </c>
      <c r="I50" s="11" t="s">
        <v>282</v>
      </c>
      <c r="J50" s="11" t="s">
        <v>3444</v>
      </c>
      <c r="K50" s="759" t="s">
        <v>11664</v>
      </c>
      <c r="L50" s="443" t="s">
        <v>11665</v>
      </c>
      <c r="M50" s="11" t="s">
        <v>29</v>
      </c>
      <c r="N50" s="11" t="s">
        <v>3561</v>
      </c>
      <c r="O50" s="555" t="s">
        <v>63</v>
      </c>
      <c r="P50" s="11" t="s">
        <v>3542</v>
      </c>
      <c r="Q50" s="522" t="s">
        <v>9755</v>
      </c>
      <c r="R50" s="79" t="s">
        <v>11663</v>
      </c>
      <c r="S50" s="11" t="s">
        <v>5537</v>
      </c>
      <c r="T50" s="759" t="s">
        <v>11666</v>
      </c>
      <c r="U50" s="11" t="s">
        <v>164</v>
      </c>
    </row>
    <row r="51" spans="1:22" ht="248.25" customHeight="1">
      <c r="A51" s="207">
        <f t="shared" si="1"/>
        <v>47</v>
      </c>
      <c r="B51" s="16" t="s">
        <v>6654</v>
      </c>
      <c r="C51" s="16" t="s">
        <v>68</v>
      </c>
      <c r="D51" s="16" t="s">
        <v>106</v>
      </c>
      <c r="E51" s="16">
        <v>6617027042</v>
      </c>
      <c r="F51" s="16" t="s">
        <v>3487</v>
      </c>
      <c r="G51" s="16" t="s">
        <v>6655</v>
      </c>
      <c r="H51" s="16" t="s">
        <v>8299</v>
      </c>
      <c r="I51" s="16" t="s">
        <v>282</v>
      </c>
      <c r="J51" s="16" t="s">
        <v>48</v>
      </c>
      <c r="K51" s="362" t="s">
        <v>11527</v>
      </c>
      <c r="L51" s="643">
        <v>1200</v>
      </c>
      <c r="M51" s="16" t="s">
        <v>29</v>
      </c>
      <c r="N51" s="16" t="s">
        <v>6656</v>
      </c>
      <c r="O51" s="16" t="s">
        <v>63</v>
      </c>
      <c r="P51" s="16" t="s">
        <v>6657</v>
      </c>
      <c r="Q51" s="16" t="s">
        <v>9537</v>
      </c>
      <c r="R51" s="285" t="s">
        <v>12050</v>
      </c>
      <c r="S51" s="16" t="s">
        <v>11739</v>
      </c>
      <c r="T51" s="16" t="s">
        <v>63</v>
      </c>
      <c r="U51" s="16" t="s">
        <v>8852</v>
      </c>
    </row>
    <row r="52" spans="1:22" ht="151.5" customHeight="1">
      <c r="A52" s="207">
        <f t="shared" si="1"/>
        <v>48</v>
      </c>
      <c r="B52" s="207" t="s">
        <v>6530</v>
      </c>
      <c r="C52" s="3" t="s">
        <v>32</v>
      </c>
      <c r="D52" s="11" t="s">
        <v>7037</v>
      </c>
      <c r="E52" s="11">
        <v>6615014489</v>
      </c>
      <c r="F52" s="11" t="s">
        <v>3473</v>
      </c>
      <c r="G52" s="705" t="s">
        <v>11059</v>
      </c>
      <c r="H52" s="11" t="s">
        <v>63</v>
      </c>
      <c r="I52" s="11" t="s">
        <v>282</v>
      </c>
      <c r="J52" s="11" t="s">
        <v>48</v>
      </c>
      <c r="K52" s="446" t="s">
        <v>8870</v>
      </c>
      <c r="L52" s="639">
        <v>1278.57</v>
      </c>
      <c r="M52" s="555" t="s">
        <v>99</v>
      </c>
      <c r="N52" s="559" t="s">
        <v>3513</v>
      </c>
      <c r="O52" s="559" t="s">
        <v>63</v>
      </c>
      <c r="P52" s="559" t="s">
        <v>3543</v>
      </c>
      <c r="Q52" s="543" t="s">
        <v>10339</v>
      </c>
      <c r="R52" s="79" t="s">
        <v>10938</v>
      </c>
      <c r="S52" s="6" t="s">
        <v>63</v>
      </c>
      <c r="T52" s="11" t="s">
        <v>63</v>
      </c>
      <c r="U52" s="462" t="s">
        <v>8855</v>
      </c>
    </row>
    <row r="53" spans="1:22" ht="381.75" customHeight="1">
      <c r="A53" s="207">
        <f t="shared" si="1"/>
        <v>49</v>
      </c>
      <c r="B53" s="95" t="s">
        <v>7321</v>
      </c>
      <c r="C53" s="95" t="s">
        <v>68</v>
      </c>
      <c r="D53" s="95" t="s">
        <v>2685</v>
      </c>
      <c r="E53" s="95">
        <v>6617023591</v>
      </c>
      <c r="F53" s="95" t="s">
        <v>10539</v>
      </c>
      <c r="G53" s="95" t="s">
        <v>8947</v>
      </c>
      <c r="H53" s="95" t="s">
        <v>265</v>
      </c>
      <c r="I53" s="95" t="s">
        <v>282</v>
      </c>
      <c r="J53" s="95" t="s">
        <v>138</v>
      </c>
      <c r="K53" s="95" t="s">
        <v>11526</v>
      </c>
      <c r="L53" s="642">
        <v>969.95</v>
      </c>
      <c r="M53" s="95" t="s">
        <v>29</v>
      </c>
      <c r="N53" s="95" t="s">
        <v>8047</v>
      </c>
      <c r="O53" s="95" t="s">
        <v>10398</v>
      </c>
      <c r="P53" s="95" t="s">
        <v>8048</v>
      </c>
      <c r="Q53" s="95" t="s">
        <v>9567</v>
      </c>
      <c r="R53" s="345" t="s">
        <v>11525</v>
      </c>
      <c r="S53" s="450" t="s">
        <v>8049</v>
      </c>
      <c r="T53" s="95" t="s">
        <v>63</v>
      </c>
      <c r="U53" s="95" t="s">
        <v>63</v>
      </c>
      <c r="V53" s="24"/>
    </row>
    <row r="54" spans="1:22" ht="137.25" customHeight="1">
      <c r="A54" s="207">
        <f t="shared" si="1"/>
        <v>50</v>
      </c>
      <c r="B54" s="25" t="s">
        <v>5558</v>
      </c>
      <c r="C54" s="3" t="s">
        <v>45</v>
      </c>
      <c r="D54" s="3" t="s">
        <v>251</v>
      </c>
      <c r="E54" s="11">
        <v>6630004943</v>
      </c>
      <c r="F54" s="3" t="s">
        <v>3474</v>
      </c>
      <c r="G54" s="3" t="s">
        <v>3317</v>
      </c>
      <c r="H54" s="3" t="s">
        <v>252</v>
      </c>
      <c r="I54" s="11" t="s">
        <v>47</v>
      </c>
      <c r="J54" s="3" t="s">
        <v>138</v>
      </c>
      <c r="K54" s="759" t="s">
        <v>11643</v>
      </c>
      <c r="L54" s="443">
        <v>1564.29</v>
      </c>
      <c r="M54" s="3" t="s">
        <v>254</v>
      </c>
      <c r="N54" s="3" t="s">
        <v>3514</v>
      </c>
      <c r="O54" s="3" t="s">
        <v>3312</v>
      </c>
      <c r="P54" s="3" t="s">
        <v>5206</v>
      </c>
      <c r="Q54" s="559" t="s">
        <v>9566</v>
      </c>
      <c r="R54" s="88" t="s">
        <v>11641</v>
      </c>
      <c r="S54" s="11" t="s">
        <v>3558</v>
      </c>
      <c r="T54" s="3" t="s">
        <v>256</v>
      </c>
      <c r="U54" s="3" t="s">
        <v>8852</v>
      </c>
    </row>
    <row r="55" spans="1:22" ht="111.75">
      <c r="A55" s="207">
        <f t="shared" si="1"/>
        <v>51</v>
      </c>
      <c r="B55" s="207" t="s">
        <v>12229</v>
      </c>
      <c r="C55" s="843" t="s">
        <v>66</v>
      </c>
      <c r="D55" s="843" t="s">
        <v>12225</v>
      </c>
      <c r="E55" s="843">
        <v>6615010565</v>
      </c>
      <c r="F55" s="843" t="s">
        <v>3475</v>
      </c>
      <c r="G55" s="843" t="s">
        <v>3476</v>
      </c>
      <c r="H55" s="843" t="s">
        <v>63</v>
      </c>
      <c r="I55" s="843" t="s">
        <v>47</v>
      </c>
      <c r="J55" s="843" t="s">
        <v>48</v>
      </c>
      <c r="K55" s="843" t="s">
        <v>12226</v>
      </c>
      <c r="L55" s="15">
        <v>1061.67</v>
      </c>
      <c r="M55" s="843" t="s">
        <v>29</v>
      </c>
      <c r="N55" s="843" t="s">
        <v>3515</v>
      </c>
      <c r="O55" s="843" t="s">
        <v>63</v>
      </c>
      <c r="P55" s="843" t="s">
        <v>1050</v>
      </c>
      <c r="Q55" s="6" t="s">
        <v>12227</v>
      </c>
      <c r="R55" s="79" t="s">
        <v>12228</v>
      </c>
      <c r="S55" s="6" t="s">
        <v>63</v>
      </c>
      <c r="T55" s="6" t="s">
        <v>63</v>
      </c>
      <c r="U55" s="6" t="s">
        <v>63</v>
      </c>
    </row>
    <row r="56" spans="1:22" ht="180">
      <c r="A56" s="207">
        <f t="shared" si="1"/>
        <v>52</v>
      </c>
      <c r="B56" s="207" t="s">
        <v>12327</v>
      </c>
      <c r="C56" s="207" t="s">
        <v>68</v>
      </c>
      <c r="D56" s="207" t="s">
        <v>12328</v>
      </c>
      <c r="E56" s="207">
        <v>6647004660</v>
      </c>
      <c r="F56" s="207" t="s">
        <v>3477</v>
      </c>
      <c r="G56" s="95" t="s">
        <v>3618</v>
      </c>
      <c r="H56" s="95" t="s">
        <v>46</v>
      </c>
      <c r="I56" s="95" t="s">
        <v>47</v>
      </c>
      <c r="J56" s="95" t="s">
        <v>48</v>
      </c>
      <c r="K56" s="95" t="s">
        <v>12329</v>
      </c>
      <c r="L56" s="145" t="s">
        <v>12330</v>
      </c>
      <c r="M56" s="95" t="s">
        <v>29</v>
      </c>
      <c r="N56" s="95" t="s">
        <v>3516</v>
      </c>
      <c r="O56" s="95" t="s">
        <v>63</v>
      </c>
      <c r="P56" s="95" t="s">
        <v>3544</v>
      </c>
      <c r="Q56" s="95" t="s">
        <v>12331</v>
      </c>
      <c r="R56" s="345" t="s">
        <v>12332</v>
      </c>
      <c r="S56" s="95" t="s">
        <v>43</v>
      </c>
      <c r="T56" s="95" t="s">
        <v>2686</v>
      </c>
      <c r="U56" s="450" t="s">
        <v>63</v>
      </c>
    </row>
    <row r="57" spans="1:22" ht="212.25" customHeight="1">
      <c r="A57" s="207">
        <f t="shared" si="1"/>
        <v>53</v>
      </c>
      <c r="B57" s="207" t="s">
        <v>9312</v>
      </c>
      <c r="C57" s="11" t="s">
        <v>68</v>
      </c>
      <c r="D57" s="11" t="s">
        <v>283</v>
      </c>
      <c r="E57" s="11">
        <v>6617023425</v>
      </c>
      <c r="F57" s="607" t="s">
        <v>10540</v>
      </c>
      <c r="G57" s="27" t="s">
        <v>7902</v>
      </c>
      <c r="H57" s="11" t="s">
        <v>3579</v>
      </c>
      <c r="I57" s="11" t="s">
        <v>47</v>
      </c>
      <c r="J57" s="11" t="s">
        <v>48</v>
      </c>
      <c r="K57" s="33" t="s">
        <v>11860</v>
      </c>
      <c r="L57" s="772">
        <v>1060.3800000000001</v>
      </c>
      <c r="M57" s="11" t="s">
        <v>29</v>
      </c>
      <c r="N57" s="27" t="s">
        <v>7903</v>
      </c>
      <c r="O57" s="11" t="s">
        <v>63</v>
      </c>
      <c r="P57" s="11" t="s">
        <v>7904</v>
      </c>
      <c r="Q57" s="27" t="s">
        <v>10595</v>
      </c>
      <c r="R57" s="139" t="s">
        <v>11861</v>
      </c>
      <c r="S57" s="11" t="s">
        <v>63</v>
      </c>
      <c r="T57" s="11" t="s">
        <v>63</v>
      </c>
      <c r="U57" s="6" t="s">
        <v>8855</v>
      </c>
    </row>
    <row r="58" spans="1:22" ht="147" customHeight="1">
      <c r="A58" s="207">
        <f t="shared" si="1"/>
        <v>54</v>
      </c>
      <c r="B58" s="207" t="s">
        <v>6429</v>
      </c>
      <c r="C58" s="465" t="s">
        <v>68</v>
      </c>
      <c r="D58" s="11" t="s">
        <v>2687</v>
      </c>
      <c r="E58" s="11">
        <v>6620010560</v>
      </c>
      <c r="F58" s="11" t="s">
        <v>3478</v>
      </c>
      <c r="G58" s="11" t="s">
        <v>3479</v>
      </c>
      <c r="H58" s="11" t="s">
        <v>3580</v>
      </c>
      <c r="I58" s="11" t="s">
        <v>7999</v>
      </c>
      <c r="J58" s="11" t="s">
        <v>138</v>
      </c>
      <c r="K58" s="770" t="s">
        <v>12062</v>
      </c>
      <c r="L58" s="637">
        <v>1306.19</v>
      </c>
      <c r="M58" s="11" t="s">
        <v>49</v>
      </c>
      <c r="N58" s="703" t="s">
        <v>11051</v>
      </c>
      <c r="O58" s="11" t="s">
        <v>63</v>
      </c>
      <c r="P58" s="11" t="s">
        <v>3545</v>
      </c>
      <c r="Q58" s="520" t="s">
        <v>9662</v>
      </c>
      <c r="R58" s="79" t="s">
        <v>8115</v>
      </c>
      <c r="S58" s="11" t="s">
        <v>290</v>
      </c>
      <c r="T58" s="11" t="s">
        <v>3560</v>
      </c>
      <c r="U58" s="6" t="s">
        <v>8893</v>
      </c>
    </row>
    <row r="59" spans="1:22" s="165" customFormat="1" ht="388.5" customHeight="1">
      <c r="A59" s="207">
        <f>A58+1</f>
        <v>55</v>
      </c>
      <c r="B59" s="3" t="s">
        <v>11050</v>
      </c>
      <c r="C59" s="3" t="s">
        <v>68</v>
      </c>
      <c r="D59" s="3" t="s">
        <v>11040</v>
      </c>
      <c r="E59" s="4">
        <v>6620010560</v>
      </c>
      <c r="F59" s="5" t="s">
        <v>11041</v>
      </c>
      <c r="G59" s="712" t="s">
        <v>11042</v>
      </c>
      <c r="H59" s="614" t="s">
        <v>11043</v>
      </c>
      <c r="I59" s="5" t="s">
        <v>47</v>
      </c>
      <c r="J59" s="703" t="s">
        <v>11044</v>
      </c>
      <c r="K59" s="10" t="s">
        <v>11045</v>
      </c>
      <c r="L59" s="343" t="s">
        <v>11046</v>
      </c>
      <c r="M59" s="474" t="s">
        <v>7573</v>
      </c>
      <c r="N59" s="6" t="s">
        <v>11047</v>
      </c>
      <c r="O59" s="4" t="s">
        <v>63</v>
      </c>
      <c r="P59" s="703" t="s">
        <v>11048</v>
      </c>
      <c r="Q59" s="911" t="s">
        <v>11049</v>
      </c>
      <c r="R59" s="3" t="s">
        <v>63</v>
      </c>
      <c r="S59" s="3" t="s">
        <v>11052</v>
      </c>
      <c r="T59" s="3" t="s">
        <v>11053</v>
      </c>
      <c r="U59" s="3" t="s">
        <v>63</v>
      </c>
    </row>
    <row r="60" spans="1:22" ht="254.25" customHeight="1">
      <c r="A60" s="207">
        <f>A59+1</f>
        <v>56</v>
      </c>
      <c r="B60" s="96" t="s">
        <v>6430</v>
      </c>
      <c r="C60" s="28" t="s">
        <v>68</v>
      </c>
      <c r="D60" s="28" t="s">
        <v>100</v>
      </c>
      <c r="E60" s="29">
        <v>6632016983</v>
      </c>
      <c r="F60" s="28" t="s">
        <v>7845</v>
      </c>
      <c r="G60" s="28" t="s">
        <v>7847</v>
      </c>
      <c r="H60" s="704" t="s">
        <v>101</v>
      </c>
      <c r="I60" s="703" t="s">
        <v>47</v>
      </c>
      <c r="J60" s="11" t="s">
        <v>138</v>
      </c>
      <c r="K60" s="33" t="s">
        <v>11521</v>
      </c>
      <c r="L60" s="605" t="s">
        <v>11522</v>
      </c>
      <c r="M60" s="32" t="s">
        <v>29</v>
      </c>
      <c r="N60" s="33" t="s">
        <v>3517</v>
      </c>
      <c r="O60" s="11" t="s">
        <v>63</v>
      </c>
      <c r="P60" s="31" t="s">
        <v>3546</v>
      </c>
      <c r="Q60" s="28" t="s">
        <v>9904</v>
      </c>
      <c r="R60" s="138" t="s">
        <v>11523</v>
      </c>
      <c r="S60" s="33" t="s">
        <v>8097</v>
      </c>
      <c r="T60" s="31" t="s">
        <v>8098</v>
      </c>
      <c r="U60" s="31" t="s">
        <v>10575</v>
      </c>
    </row>
    <row r="61" spans="1:22" ht="219" customHeight="1">
      <c r="A61" s="207">
        <f t="shared" si="1"/>
        <v>57</v>
      </c>
      <c r="B61" s="96" t="s">
        <v>5559</v>
      </c>
      <c r="C61" s="28" t="s">
        <v>68</v>
      </c>
      <c r="D61" s="28" t="s">
        <v>100</v>
      </c>
      <c r="E61" s="29">
        <v>6632016983</v>
      </c>
      <c r="F61" s="28" t="s">
        <v>7846</v>
      </c>
      <c r="G61" s="28" t="s">
        <v>7848</v>
      </c>
      <c r="H61" s="30" t="s">
        <v>101</v>
      </c>
      <c r="I61" s="11" t="s">
        <v>47</v>
      </c>
      <c r="J61" s="11" t="s">
        <v>48</v>
      </c>
      <c r="K61" s="33" t="s">
        <v>11524</v>
      </c>
      <c r="L61" s="645">
        <v>1318.11</v>
      </c>
      <c r="M61" s="32" t="s">
        <v>29</v>
      </c>
      <c r="N61" s="28" t="s">
        <v>3562</v>
      </c>
      <c r="O61" s="11" t="s">
        <v>63</v>
      </c>
      <c r="P61" s="33" t="s">
        <v>3547</v>
      </c>
      <c r="Q61" s="28" t="s">
        <v>9904</v>
      </c>
      <c r="R61" s="138" t="s">
        <v>11523</v>
      </c>
      <c r="S61" s="6" t="s">
        <v>63</v>
      </c>
      <c r="T61" s="31" t="s">
        <v>63</v>
      </c>
      <c r="U61" s="31" t="s">
        <v>10576</v>
      </c>
    </row>
    <row r="62" spans="1:22" ht="248.25" customHeight="1">
      <c r="A62" s="207">
        <f t="shared" si="1"/>
        <v>58</v>
      </c>
      <c r="B62" s="207" t="s">
        <v>5560</v>
      </c>
      <c r="C62" s="28" t="s">
        <v>68</v>
      </c>
      <c r="D62" s="11" t="s">
        <v>6601</v>
      </c>
      <c r="E62" s="11">
        <v>6603013508</v>
      </c>
      <c r="F62" s="11" t="s">
        <v>3480</v>
      </c>
      <c r="G62" s="11" t="s">
        <v>3481</v>
      </c>
      <c r="H62" s="11" t="s">
        <v>6519</v>
      </c>
      <c r="I62" s="11" t="s">
        <v>54</v>
      </c>
      <c r="J62" s="11" t="s">
        <v>138</v>
      </c>
      <c r="K62" s="749" t="s">
        <v>11517</v>
      </c>
      <c r="L62" s="443">
        <v>978.7</v>
      </c>
      <c r="M62" s="11" t="s">
        <v>139</v>
      </c>
      <c r="N62" s="11" t="s">
        <v>3518</v>
      </c>
      <c r="O62" s="559" t="s">
        <v>10518</v>
      </c>
      <c r="P62" s="3" t="s">
        <v>5538</v>
      </c>
      <c r="Q62" s="695" t="s">
        <v>11017</v>
      </c>
      <c r="R62" s="79" t="s">
        <v>11070</v>
      </c>
      <c r="S62" s="11" t="s">
        <v>6603</v>
      </c>
      <c r="T62" s="31" t="s">
        <v>63</v>
      </c>
      <c r="U62" s="31" t="s">
        <v>8855</v>
      </c>
    </row>
    <row r="63" spans="1:22" ht="240" customHeight="1">
      <c r="A63" s="207">
        <f t="shared" si="1"/>
        <v>59</v>
      </c>
      <c r="B63" s="207" t="s">
        <v>7853</v>
      </c>
      <c r="C63" s="13" t="s">
        <v>41</v>
      </c>
      <c r="D63" s="14" t="s">
        <v>10565</v>
      </c>
      <c r="E63" s="14">
        <v>6672297515</v>
      </c>
      <c r="F63" s="14" t="s">
        <v>7856</v>
      </c>
      <c r="G63" s="554" t="s">
        <v>7854</v>
      </c>
      <c r="H63" s="14" t="s">
        <v>7855</v>
      </c>
      <c r="I63" s="14" t="s">
        <v>222</v>
      </c>
      <c r="J63" s="14" t="s">
        <v>48</v>
      </c>
      <c r="K63" s="14" t="s">
        <v>11055</v>
      </c>
      <c r="L63" s="443">
        <v>1944.44</v>
      </c>
      <c r="M63" s="16" t="s">
        <v>29</v>
      </c>
      <c r="N63" s="14" t="s">
        <v>3519</v>
      </c>
      <c r="O63" s="14" t="s">
        <v>39</v>
      </c>
      <c r="P63" s="17" t="s">
        <v>7857</v>
      </c>
      <c r="Q63" s="18" t="s">
        <v>9901</v>
      </c>
      <c r="R63" s="137" t="s">
        <v>11056</v>
      </c>
      <c r="S63" s="11" t="s">
        <v>7858</v>
      </c>
      <c r="T63" s="31" t="s">
        <v>63</v>
      </c>
      <c r="U63" s="31" t="s">
        <v>8852</v>
      </c>
    </row>
    <row r="64" spans="1:22" ht="173.25" customHeight="1" thickBot="1">
      <c r="A64" s="207">
        <f t="shared" si="1"/>
        <v>60</v>
      </c>
      <c r="B64" s="207" t="s">
        <v>5561</v>
      </c>
      <c r="C64" s="11" t="s">
        <v>58</v>
      </c>
      <c r="D64" s="693" t="s">
        <v>11013</v>
      </c>
      <c r="E64" s="11">
        <v>6612001971</v>
      </c>
      <c r="F64" s="11" t="s">
        <v>3482</v>
      </c>
      <c r="G64" s="693" t="s">
        <v>11012</v>
      </c>
      <c r="H64" s="11" t="s">
        <v>59</v>
      </c>
      <c r="I64" s="14" t="s">
        <v>222</v>
      </c>
      <c r="J64" s="11" t="s">
        <v>138</v>
      </c>
      <c r="K64" s="14" t="s">
        <v>11403</v>
      </c>
      <c r="L64" s="443">
        <v>2072</v>
      </c>
      <c r="M64" s="16" t="s">
        <v>29</v>
      </c>
      <c r="N64" s="11" t="s">
        <v>3520</v>
      </c>
      <c r="O64" s="911" t="s">
        <v>12674</v>
      </c>
      <c r="P64" s="11" t="s">
        <v>8533</v>
      </c>
      <c r="Q64" s="18" t="s">
        <v>9808</v>
      </c>
      <c r="R64" s="79" t="s">
        <v>8750</v>
      </c>
      <c r="S64" s="11" t="s">
        <v>60</v>
      </c>
      <c r="T64" s="31" t="s">
        <v>63</v>
      </c>
      <c r="U64" s="11" t="s">
        <v>3181</v>
      </c>
    </row>
    <row r="65" spans="1:22" ht="307.5" customHeight="1" thickBot="1">
      <c r="A65" s="207">
        <f t="shared" si="1"/>
        <v>61</v>
      </c>
      <c r="B65" s="33" t="s">
        <v>12359</v>
      </c>
      <c r="C65" s="33" t="s">
        <v>68</v>
      </c>
      <c r="D65" s="33" t="s">
        <v>179</v>
      </c>
      <c r="E65" s="284">
        <v>6612041766</v>
      </c>
      <c r="F65" s="33" t="s">
        <v>6770</v>
      </c>
      <c r="G65" s="33" t="s">
        <v>6771</v>
      </c>
      <c r="H65" s="33" t="s">
        <v>12353</v>
      </c>
      <c r="I65" s="33" t="s">
        <v>8106</v>
      </c>
      <c r="J65" s="33" t="s">
        <v>3195</v>
      </c>
      <c r="K65" s="33" t="s">
        <v>12358</v>
      </c>
      <c r="L65" s="869">
        <v>1407.14</v>
      </c>
      <c r="M65" s="33" t="s">
        <v>6773</v>
      </c>
      <c r="N65" s="33" t="s">
        <v>12355</v>
      </c>
      <c r="O65" s="257" t="s">
        <v>63</v>
      </c>
      <c r="P65" s="867" t="s">
        <v>12356</v>
      </c>
      <c r="Q65" s="363" t="s">
        <v>12357</v>
      </c>
      <c r="R65" s="33" t="s">
        <v>12354</v>
      </c>
      <c r="S65" s="33" t="s">
        <v>8107</v>
      </c>
      <c r="T65" s="33" t="s">
        <v>6774</v>
      </c>
      <c r="U65" s="33" t="s">
        <v>8855</v>
      </c>
      <c r="V65" s="868"/>
    </row>
    <row r="66" spans="1:22" ht="192" customHeight="1">
      <c r="A66" s="207">
        <f t="shared" si="1"/>
        <v>62</v>
      </c>
      <c r="B66" s="16" t="s">
        <v>8651</v>
      </c>
      <c r="C66" s="27" t="s">
        <v>68</v>
      </c>
      <c r="D66" s="27" t="s">
        <v>9005</v>
      </c>
      <c r="E66" s="27">
        <v>6603016107</v>
      </c>
      <c r="F66" s="27" t="s">
        <v>5189</v>
      </c>
      <c r="G66" s="394" t="s">
        <v>8180</v>
      </c>
      <c r="H66" s="27" t="s">
        <v>266</v>
      </c>
      <c r="I66" s="27" t="s">
        <v>47</v>
      </c>
      <c r="J66" s="27" t="s">
        <v>138</v>
      </c>
      <c r="K66" s="27" t="s">
        <v>12452</v>
      </c>
      <c r="L66" s="52" t="s">
        <v>12453</v>
      </c>
      <c r="M66" s="27" t="s">
        <v>49</v>
      </c>
      <c r="N66" s="27" t="s">
        <v>3521</v>
      </c>
      <c r="O66" s="27" t="s">
        <v>3450</v>
      </c>
      <c r="P66" s="27" t="s">
        <v>3548</v>
      </c>
      <c r="Q66" s="394" t="s">
        <v>11005</v>
      </c>
      <c r="R66" s="394" t="s">
        <v>8181</v>
      </c>
      <c r="S66" s="90" t="s">
        <v>63</v>
      </c>
      <c r="T66" s="31" t="s">
        <v>63</v>
      </c>
      <c r="U66" s="31" t="s">
        <v>8872</v>
      </c>
    </row>
    <row r="67" spans="1:22" ht="318.75" customHeight="1">
      <c r="A67" s="207">
        <f t="shared" si="1"/>
        <v>63</v>
      </c>
      <c r="B67" s="16" t="s">
        <v>5562</v>
      </c>
      <c r="C67" s="27" t="s">
        <v>68</v>
      </c>
      <c r="D67" s="27" t="s">
        <v>93</v>
      </c>
      <c r="E67" s="27">
        <v>6604008532</v>
      </c>
      <c r="F67" s="27" t="s">
        <v>3483</v>
      </c>
      <c r="G67" s="27" t="s">
        <v>3484</v>
      </c>
      <c r="H67" s="92" t="s">
        <v>94</v>
      </c>
      <c r="I67" s="691" t="s">
        <v>47</v>
      </c>
      <c r="J67" s="27" t="s">
        <v>138</v>
      </c>
      <c r="K67" s="708" t="s">
        <v>11067</v>
      </c>
      <c r="L67" s="644">
        <v>1314.3</v>
      </c>
      <c r="M67" s="16" t="s">
        <v>29</v>
      </c>
      <c r="N67" s="27" t="s">
        <v>9222</v>
      </c>
      <c r="O67" s="27" t="s">
        <v>63</v>
      </c>
      <c r="P67" s="27" t="s">
        <v>3549</v>
      </c>
      <c r="Q67" s="27" t="s">
        <v>9223</v>
      </c>
      <c r="R67" s="139" t="s">
        <v>11033</v>
      </c>
      <c r="S67" s="27" t="s">
        <v>2688</v>
      </c>
      <c r="T67" s="27" t="s">
        <v>95</v>
      </c>
      <c r="U67" s="27" t="s">
        <v>11034</v>
      </c>
    </row>
    <row r="68" spans="1:22" ht="128.25" customHeight="1">
      <c r="A68" s="207">
        <f t="shared" si="1"/>
        <v>64</v>
      </c>
      <c r="B68" s="207" t="s">
        <v>7019</v>
      </c>
      <c r="C68" s="11" t="s">
        <v>2827</v>
      </c>
      <c r="D68" s="11" t="s">
        <v>8119</v>
      </c>
      <c r="E68" s="11">
        <v>6661004358</v>
      </c>
      <c r="F68" s="11" t="s">
        <v>2689</v>
      </c>
      <c r="G68" s="27" t="s">
        <v>6571</v>
      </c>
      <c r="H68" s="11" t="s">
        <v>271</v>
      </c>
      <c r="I68" s="11" t="s">
        <v>47</v>
      </c>
      <c r="J68" s="11" t="s">
        <v>48</v>
      </c>
      <c r="K68" s="891" t="s">
        <v>12540</v>
      </c>
      <c r="L68" s="637">
        <v>908</v>
      </c>
      <c r="M68" s="11" t="s">
        <v>29</v>
      </c>
      <c r="N68" s="11" t="s">
        <v>3551</v>
      </c>
      <c r="O68" s="27" t="s">
        <v>63</v>
      </c>
      <c r="P68" s="59" t="s">
        <v>3550</v>
      </c>
      <c r="Q68" s="528" t="s">
        <v>9933</v>
      </c>
      <c r="R68" s="79" t="s">
        <v>10632</v>
      </c>
      <c r="S68" s="6" t="s">
        <v>63</v>
      </c>
      <c r="T68" s="59" t="s">
        <v>63</v>
      </c>
      <c r="U68" s="59" t="s">
        <v>9659</v>
      </c>
    </row>
    <row r="69" spans="1:22" ht="131.25" customHeight="1">
      <c r="A69" s="207">
        <f t="shared" si="1"/>
        <v>65</v>
      </c>
      <c r="B69" s="207" t="s">
        <v>7020</v>
      </c>
      <c r="C69" s="543" t="s">
        <v>2827</v>
      </c>
      <c r="D69" s="11" t="s">
        <v>272</v>
      </c>
      <c r="E69" s="11">
        <v>6661004358</v>
      </c>
      <c r="F69" s="11" t="s">
        <v>2689</v>
      </c>
      <c r="G69" s="11" t="s">
        <v>6572</v>
      </c>
      <c r="H69" s="11" t="s">
        <v>271</v>
      </c>
      <c r="I69" s="11" t="s">
        <v>47</v>
      </c>
      <c r="J69" s="11" t="s">
        <v>48</v>
      </c>
      <c r="K69" s="891" t="s">
        <v>12541</v>
      </c>
      <c r="L69" s="637">
        <v>908</v>
      </c>
      <c r="M69" s="11" t="s">
        <v>29</v>
      </c>
      <c r="N69" s="11" t="s">
        <v>3522</v>
      </c>
      <c r="O69" s="27" t="s">
        <v>63</v>
      </c>
      <c r="P69" s="59" t="s">
        <v>3552</v>
      </c>
      <c r="Q69" s="543" t="s">
        <v>10348</v>
      </c>
      <c r="R69" s="79" t="s">
        <v>10632</v>
      </c>
      <c r="S69" s="6" t="s">
        <v>137</v>
      </c>
      <c r="T69" s="59" t="s">
        <v>11708</v>
      </c>
      <c r="U69" s="59" t="s">
        <v>9660</v>
      </c>
    </row>
    <row r="70" spans="1:22" ht="114.75" customHeight="1">
      <c r="A70" s="207">
        <f t="shared" si="1"/>
        <v>66</v>
      </c>
      <c r="B70" s="207" t="s">
        <v>7021</v>
      </c>
      <c r="C70" s="543" t="s">
        <v>2827</v>
      </c>
      <c r="D70" s="11" t="s">
        <v>6534</v>
      </c>
      <c r="E70" s="11">
        <v>6661004358</v>
      </c>
      <c r="F70" s="11" t="s">
        <v>2689</v>
      </c>
      <c r="G70" s="11" t="s">
        <v>6573</v>
      </c>
      <c r="H70" s="11" t="s">
        <v>271</v>
      </c>
      <c r="I70" s="11" t="s">
        <v>47</v>
      </c>
      <c r="J70" s="11" t="s">
        <v>48</v>
      </c>
      <c r="K70" s="891" t="s">
        <v>12542</v>
      </c>
      <c r="L70" s="637">
        <v>908</v>
      </c>
      <c r="M70" s="11" t="s">
        <v>29</v>
      </c>
      <c r="N70" s="11" t="s">
        <v>3522</v>
      </c>
      <c r="O70" s="27" t="s">
        <v>63</v>
      </c>
      <c r="P70" s="20" t="s">
        <v>3553</v>
      </c>
      <c r="Q70" s="543" t="s">
        <v>10347</v>
      </c>
      <c r="R70" s="79" t="s">
        <v>10632</v>
      </c>
      <c r="S70" s="6" t="s">
        <v>63</v>
      </c>
      <c r="T70" s="59" t="s">
        <v>63</v>
      </c>
      <c r="U70" s="59" t="s">
        <v>9658</v>
      </c>
    </row>
    <row r="71" spans="1:22" ht="166.5" customHeight="1">
      <c r="A71" s="207">
        <f t="shared" si="1"/>
        <v>67</v>
      </c>
      <c r="B71" s="207" t="s">
        <v>7022</v>
      </c>
      <c r="C71" s="11" t="s">
        <v>2827</v>
      </c>
      <c r="D71" s="11" t="s">
        <v>6518</v>
      </c>
      <c r="E71" s="11">
        <v>6661004358</v>
      </c>
      <c r="F71" s="11" t="s">
        <v>2689</v>
      </c>
      <c r="G71" s="27" t="s">
        <v>6574</v>
      </c>
      <c r="H71" s="11" t="s">
        <v>271</v>
      </c>
      <c r="I71" s="11" t="s">
        <v>47</v>
      </c>
      <c r="J71" s="11" t="s">
        <v>48</v>
      </c>
      <c r="K71" s="891" t="s">
        <v>12543</v>
      </c>
      <c r="L71" s="637">
        <v>908</v>
      </c>
      <c r="M71" s="11" t="s">
        <v>29</v>
      </c>
      <c r="N71" s="11" t="s">
        <v>3563</v>
      </c>
      <c r="O71" s="27" t="s">
        <v>63</v>
      </c>
      <c r="P71" s="20" t="s">
        <v>3554</v>
      </c>
      <c r="Q71" s="543" t="s">
        <v>10346</v>
      </c>
      <c r="R71" s="79" t="s">
        <v>10632</v>
      </c>
      <c r="S71" s="6" t="s">
        <v>63</v>
      </c>
      <c r="T71" s="59" t="s">
        <v>11708</v>
      </c>
      <c r="U71" s="59" t="s">
        <v>9658</v>
      </c>
    </row>
    <row r="72" spans="1:22" ht="183" customHeight="1">
      <c r="A72" s="207">
        <f t="shared" si="1"/>
        <v>68</v>
      </c>
      <c r="B72" s="135" t="s">
        <v>7023</v>
      </c>
      <c r="C72" s="61" t="s">
        <v>2827</v>
      </c>
      <c r="D72" s="61" t="s">
        <v>10520</v>
      </c>
      <c r="E72" s="61">
        <v>6661004358</v>
      </c>
      <c r="F72" s="61" t="s">
        <v>2689</v>
      </c>
      <c r="G72" s="61" t="s">
        <v>11707</v>
      </c>
      <c r="H72" s="61" t="s">
        <v>271</v>
      </c>
      <c r="I72" s="11" t="s">
        <v>47</v>
      </c>
      <c r="J72" s="61" t="s">
        <v>138</v>
      </c>
      <c r="K72" s="27" t="s">
        <v>12544</v>
      </c>
      <c r="L72" s="646">
        <v>964</v>
      </c>
      <c r="M72" s="61" t="s">
        <v>119</v>
      </c>
      <c r="N72" s="61" t="s">
        <v>3523</v>
      </c>
      <c r="O72" s="27" t="s">
        <v>63</v>
      </c>
      <c r="P72" s="59" t="s">
        <v>3555</v>
      </c>
      <c r="Q72" s="515" t="s">
        <v>9643</v>
      </c>
      <c r="R72" s="79" t="s">
        <v>10632</v>
      </c>
      <c r="S72" s="136" t="s">
        <v>2690</v>
      </c>
      <c r="T72" s="136" t="s">
        <v>11708</v>
      </c>
      <c r="U72" s="136" t="s">
        <v>9660</v>
      </c>
    </row>
    <row r="73" spans="1:22" ht="173.25" customHeight="1">
      <c r="A73" s="207">
        <f t="shared" si="1"/>
        <v>69</v>
      </c>
      <c r="B73" s="135" t="s">
        <v>5563</v>
      </c>
      <c r="C73" s="61" t="s">
        <v>846</v>
      </c>
      <c r="D73" s="80" t="s">
        <v>97</v>
      </c>
      <c r="E73" s="61">
        <v>6661003315</v>
      </c>
      <c r="F73" s="61" t="s">
        <v>2691</v>
      </c>
      <c r="G73" s="61" t="s">
        <v>3617</v>
      </c>
      <c r="H73" s="80" t="s">
        <v>98</v>
      </c>
      <c r="I73" s="80" t="s">
        <v>3445</v>
      </c>
      <c r="J73" s="61" t="s">
        <v>48</v>
      </c>
      <c r="K73" s="866" t="s">
        <v>12391</v>
      </c>
      <c r="L73" s="647">
        <v>1547.6</v>
      </c>
      <c r="M73" s="190" t="s">
        <v>10352</v>
      </c>
      <c r="N73" s="61" t="s">
        <v>3564</v>
      </c>
      <c r="O73" s="156" t="s">
        <v>63</v>
      </c>
      <c r="P73" s="61" t="s">
        <v>3556</v>
      </c>
      <c r="Q73" s="556" t="s">
        <v>10474</v>
      </c>
      <c r="R73" s="91" t="s">
        <v>11536</v>
      </c>
      <c r="S73" s="61" t="s">
        <v>9099</v>
      </c>
      <c r="T73" s="136" t="s">
        <v>63</v>
      </c>
      <c r="U73" s="136" t="s">
        <v>8855</v>
      </c>
    </row>
    <row r="74" spans="1:22" ht="195.75" customHeight="1">
      <c r="A74" s="207">
        <f t="shared" si="1"/>
        <v>70</v>
      </c>
      <c r="B74" s="706" t="s">
        <v>7657</v>
      </c>
      <c r="C74" s="437" t="s">
        <v>3105</v>
      </c>
      <c r="D74" s="11" t="s">
        <v>3084</v>
      </c>
      <c r="E74" s="11">
        <v>6670459224</v>
      </c>
      <c r="F74" s="11" t="s">
        <v>7110</v>
      </c>
      <c r="G74" s="543" t="s">
        <v>8641</v>
      </c>
      <c r="H74" s="11" t="s">
        <v>7111</v>
      </c>
      <c r="I74" s="11" t="s">
        <v>3446</v>
      </c>
      <c r="J74" s="559" t="s">
        <v>10517</v>
      </c>
      <c r="K74" s="95" t="s">
        <v>12392</v>
      </c>
      <c r="L74" s="642">
        <v>1696.43</v>
      </c>
      <c r="M74" s="11" t="s">
        <v>267</v>
      </c>
      <c r="N74" s="11" t="s">
        <v>7112</v>
      </c>
      <c r="O74" s="27" t="s">
        <v>63</v>
      </c>
      <c r="P74" s="11" t="s">
        <v>7113</v>
      </c>
      <c r="Q74" s="504" t="s">
        <v>9512</v>
      </c>
      <c r="R74" s="698" t="s">
        <v>11024</v>
      </c>
      <c r="S74" s="549" t="s">
        <v>10405</v>
      </c>
      <c r="T74" s="549" t="s">
        <v>10406</v>
      </c>
      <c r="U74" s="620" t="s">
        <v>8872</v>
      </c>
    </row>
  </sheetData>
  <mergeCells count="16">
    <mergeCell ref="A1:U1"/>
    <mergeCell ref="U2:U3"/>
    <mergeCell ref="J2:O2"/>
    <mergeCell ref="P2:P3"/>
    <mergeCell ref="Q2:Q3"/>
    <mergeCell ref="R2:R3"/>
    <mergeCell ref="S2:S3"/>
    <mergeCell ref="T2:T3"/>
    <mergeCell ref="A2:A3"/>
    <mergeCell ref="H2:H3"/>
    <mergeCell ref="I2:I3"/>
    <mergeCell ref="B2:B3"/>
    <mergeCell ref="C2:C3"/>
    <mergeCell ref="D2:D3"/>
    <mergeCell ref="F2:G2"/>
    <mergeCell ref="E2:E3"/>
  </mergeCells>
  <conditionalFormatting sqref="K16:L16">
    <cfRule type="containsText" dxfId="1" priority="1" operator="containsText" text="07.07 - 20.07, &#10;22.07 - 04.08, &#10;06.08 - 19.08, &#10;21.08 - 03.09, &#10;05.09 - 11.09&#10;">
      <formula>NOT(ISERROR(SEARCH("07.07 - 20.07, 
22.07 - 04.08, 
06.08 - 19.08, 
21.08 - 03.09, 
05.09 - 11.09
",K16)))</formula>
    </cfRule>
  </conditionalFormatting>
  <hyperlinks>
    <hyperlink ref="H67" r:id="rId1"/>
    <hyperlink ref="H60" r:id="rId2"/>
    <hyperlink ref="H61" r:id="rId3"/>
    <hyperlink ref="H38" r:id="rId4"/>
    <hyperlink ref="H62" r:id="rId5"/>
    <hyperlink ref="H28" r:id="rId6"/>
    <hyperlink ref="H65" r:id="rId7" display="http://лагерь-колосок.рф/ "/>
    <hyperlink ref="H11" r:id="rId8"/>
    <hyperlink ref="H57" r:id="rId9"/>
    <hyperlink ref="H34" r:id="rId10"/>
    <hyperlink ref="H26" r:id="rId11"/>
    <hyperlink ref="H25" r:id="rId12" display="http://alapsputnik.edusite.ru/"/>
    <hyperlink ref="H17" r:id="rId13" display="https://краснаягвоздика.екатеринбург.рф/"/>
    <hyperlink ref="H12" r:id="rId14" display="https://vk.com/lager.yunost"/>
    <hyperlink ref="H59" r:id="rId15"/>
  </hyperlinks>
  <pageMargins left="0.70866141732283472" right="0.70866141732283472" top="0.74803149606299213" bottom="0.74803149606299213" header="0.31496062992125984" footer="0.31496062992125984"/>
  <pageSetup paperSize="9" orientation="landscape" r:id="rId16"/>
</worksheet>
</file>

<file path=xl/worksheets/sheet3.xml><?xml version="1.0" encoding="utf-8"?>
<worksheet xmlns="http://schemas.openxmlformats.org/spreadsheetml/2006/main" xmlns:r="http://schemas.openxmlformats.org/officeDocument/2006/relationships">
  <dimension ref="A1:V27"/>
  <sheetViews>
    <sheetView topLeftCell="A17" zoomScale="95" zoomScaleNormal="95" workbookViewId="0">
      <selection activeCell="B19" sqref="B19"/>
    </sheetView>
  </sheetViews>
  <sheetFormatPr defaultRowHeight="15"/>
  <cols>
    <col min="1" max="1" width="5.7109375" style="123" customWidth="1"/>
    <col min="2" max="2" width="16.85546875" style="165" customWidth="1"/>
    <col min="3" max="3" width="14" style="165" customWidth="1"/>
    <col min="4" max="4" width="11.28515625" style="165" customWidth="1"/>
    <col min="5" max="5" width="12.28515625" style="165" bestFit="1" customWidth="1"/>
    <col min="6" max="6" width="19.7109375" style="245" customWidth="1"/>
    <col min="7" max="7" width="24.28515625" style="245" customWidth="1"/>
    <col min="8" max="8" width="10.7109375" style="165" customWidth="1"/>
    <col min="9" max="9" width="13.85546875" style="165" customWidth="1"/>
    <col min="10" max="10" width="13.7109375" style="165" customWidth="1"/>
    <col min="11" max="11" width="11.28515625" style="165" customWidth="1"/>
    <col min="12" max="12" width="8" style="648" customWidth="1"/>
    <col min="13" max="13" width="9.28515625" style="165" customWidth="1"/>
    <col min="14" max="14" width="31.7109375" style="165" customWidth="1"/>
    <col min="15" max="15" width="11.5703125" style="165" customWidth="1"/>
    <col min="16" max="16" width="33.7109375" style="165" customWidth="1"/>
    <col min="17" max="17" width="13" style="165" customWidth="1"/>
    <col min="18" max="18" width="34.28515625" style="165" customWidth="1"/>
    <col min="19" max="19" width="11.42578125" style="165" customWidth="1"/>
    <col min="20" max="20" width="14.28515625" style="165" customWidth="1"/>
    <col min="21" max="21" width="15.140625" style="165" customWidth="1"/>
  </cols>
  <sheetData>
    <row r="1" spans="1:21" ht="15.75" thickBot="1">
      <c r="A1" s="925" t="s">
        <v>22</v>
      </c>
      <c r="B1" s="925"/>
      <c r="C1" s="925"/>
      <c r="D1" s="925"/>
      <c r="E1" s="925"/>
      <c r="F1" s="925"/>
      <c r="G1" s="925"/>
      <c r="H1" s="925"/>
      <c r="I1" s="925"/>
      <c r="J1" s="925"/>
      <c r="K1" s="925"/>
      <c r="L1" s="925"/>
      <c r="M1" s="925"/>
      <c r="N1" s="925"/>
      <c r="O1" s="925"/>
      <c r="P1" s="925"/>
      <c r="Q1" s="925"/>
      <c r="R1" s="925"/>
      <c r="S1" s="925"/>
      <c r="T1" s="925"/>
      <c r="U1" s="925"/>
    </row>
    <row r="2" spans="1:21" ht="24" customHeight="1" thickBot="1">
      <c r="A2" s="940" t="s">
        <v>18</v>
      </c>
      <c r="B2" s="926" t="s">
        <v>16</v>
      </c>
      <c r="C2" s="926" t="s">
        <v>19</v>
      </c>
      <c r="D2" s="926" t="s">
        <v>0</v>
      </c>
      <c r="E2" s="937" t="s">
        <v>1</v>
      </c>
      <c r="F2" s="935" t="s">
        <v>2</v>
      </c>
      <c r="G2" s="942"/>
      <c r="H2" s="926" t="s">
        <v>5527</v>
      </c>
      <c r="I2" s="926" t="s">
        <v>3</v>
      </c>
      <c r="J2" s="943" t="s">
        <v>4</v>
      </c>
      <c r="K2" s="944"/>
      <c r="L2" s="944"/>
      <c r="M2" s="944"/>
      <c r="N2" s="944"/>
      <c r="O2" s="942"/>
      <c r="P2" s="926" t="s">
        <v>20</v>
      </c>
      <c r="Q2" s="926" t="s">
        <v>5</v>
      </c>
      <c r="R2" s="926" t="s">
        <v>21</v>
      </c>
      <c r="S2" s="926" t="s">
        <v>6</v>
      </c>
      <c r="T2" s="926" t="s">
        <v>7</v>
      </c>
      <c r="U2" s="926" t="s">
        <v>10561</v>
      </c>
    </row>
    <row r="3" spans="1:21" ht="147" customHeight="1" thickBot="1">
      <c r="A3" s="941"/>
      <c r="B3" s="939"/>
      <c r="C3" s="939"/>
      <c r="D3" s="939"/>
      <c r="E3" s="939"/>
      <c r="F3" s="242" t="s">
        <v>8</v>
      </c>
      <c r="G3" s="243" t="s">
        <v>9</v>
      </c>
      <c r="H3" s="939"/>
      <c r="I3" s="939"/>
      <c r="J3" s="7" t="s">
        <v>10</v>
      </c>
      <c r="K3" s="8" t="s">
        <v>11</v>
      </c>
      <c r="L3" s="905" t="s">
        <v>12</v>
      </c>
      <c r="M3" s="8" t="s">
        <v>13</v>
      </c>
      <c r="N3" s="8" t="s">
        <v>14</v>
      </c>
      <c r="O3" s="8" t="s">
        <v>15</v>
      </c>
      <c r="P3" s="939"/>
      <c r="Q3" s="939"/>
      <c r="R3" s="939"/>
      <c r="S3" s="939"/>
      <c r="T3" s="939"/>
      <c r="U3" s="939"/>
    </row>
    <row r="4" spans="1:21" ht="15.75" thickBot="1">
      <c r="A4" s="210">
        <v>1</v>
      </c>
      <c r="B4" s="210">
        <v>2</v>
      </c>
      <c r="C4" s="210">
        <v>3</v>
      </c>
      <c r="D4" s="210">
        <v>4</v>
      </c>
      <c r="E4" s="210">
        <v>5</v>
      </c>
      <c r="F4" s="244">
        <v>6</v>
      </c>
      <c r="G4" s="244">
        <v>7</v>
      </c>
      <c r="H4" s="210">
        <v>8</v>
      </c>
      <c r="I4" s="210">
        <v>9</v>
      </c>
      <c r="J4" s="210">
        <v>10</v>
      </c>
      <c r="K4" s="210">
        <v>11</v>
      </c>
      <c r="L4" s="906">
        <v>12</v>
      </c>
      <c r="M4" s="210">
        <v>13</v>
      </c>
      <c r="N4" s="210">
        <v>14</v>
      </c>
      <c r="O4" s="210">
        <v>15</v>
      </c>
      <c r="P4" s="210">
        <v>16</v>
      </c>
      <c r="Q4" s="212">
        <v>17</v>
      </c>
      <c r="R4" s="210">
        <v>18</v>
      </c>
      <c r="S4" s="211">
        <v>19</v>
      </c>
      <c r="T4" s="210">
        <v>20</v>
      </c>
      <c r="U4" s="205">
        <v>21</v>
      </c>
    </row>
    <row r="5" spans="1:21" ht="340.5" customHeight="1">
      <c r="A5" s="209">
        <v>1</v>
      </c>
      <c r="B5" s="593" t="s">
        <v>6535</v>
      </c>
      <c r="C5" s="593" t="s">
        <v>3442</v>
      </c>
      <c r="D5" s="593" t="s">
        <v>8020</v>
      </c>
      <c r="E5" s="209">
        <v>6602008791</v>
      </c>
      <c r="F5" s="100" t="s">
        <v>3274</v>
      </c>
      <c r="G5" s="100" t="s">
        <v>3584</v>
      </c>
      <c r="H5" s="877" t="s">
        <v>27</v>
      </c>
      <c r="I5" s="877" t="s">
        <v>28</v>
      </c>
      <c r="J5" s="100" t="s">
        <v>138</v>
      </c>
      <c r="K5" s="878" t="s">
        <v>12468</v>
      </c>
      <c r="L5" s="907">
        <v>1582</v>
      </c>
      <c r="M5" s="593" t="s">
        <v>29</v>
      </c>
      <c r="N5" s="100" t="s">
        <v>5577</v>
      </c>
      <c r="O5" s="100" t="s">
        <v>30</v>
      </c>
      <c r="P5" s="100" t="s">
        <v>5578</v>
      </c>
      <c r="Q5" s="877" t="s">
        <v>9736</v>
      </c>
      <c r="R5" s="593" t="s">
        <v>12470</v>
      </c>
      <c r="S5" s="593" t="s">
        <v>2721</v>
      </c>
      <c r="T5" s="593" t="s">
        <v>31</v>
      </c>
      <c r="U5" s="74" t="s">
        <v>8893</v>
      </c>
    </row>
    <row r="6" spans="1:21" ht="258.75">
      <c r="A6" s="151">
        <v>2</v>
      </c>
      <c r="B6" s="438" t="s">
        <v>6418</v>
      </c>
      <c r="C6" s="438" t="s">
        <v>3442</v>
      </c>
      <c r="D6" s="438" t="s">
        <v>8020</v>
      </c>
      <c r="E6" s="151">
        <v>6602008791</v>
      </c>
      <c r="F6" s="95" t="s">
        <v>3275</v>
      </c>
      <c r="G6" s="95" t="s">
        <v>3276</v>
      </c>
      <c r="H6" s="879" t="s">
        <v>27</v>
      </c>
      <c r="I6" s="879" t="s">
        <v>28</v>
      </c>
      <c r="J6" s="100" t="s">
        <v>138</v>
      </c>
      <c r="K6" s="878" t="s">
        <v>12469</v>
      </c>
      <c r="L6" s="907">
        <v>1582</v>
      </c>
      <c r="M6" s="438" t="s">
        <v>29</v>
      </c>
      <c r="N6" s="450" t="s">
        <v>5579</v>
      </c>
      <c r="O6" s="95" t="s">
        <v>3296</v>
      </c>
      <c r="P6" s="95" t="s">
        <v>5580</v>
      </c>
      <c r="Q6" s="879" t="s">
        <v>9736</v>
      </c>
      <c r="R6" s="438" t="s">
        <v>12471</v>
      </c>
      <c r="S6" s="438" t="s">
        <v>3310</v>
      </c>
      <c r="T6" s="438" t="s">
        <v>31</v>
      </c>
      <c r="U6" s="74" t="s">
        <v>8893</v>
      </c>
    </row>
    <row r="7" spans="1:21" ht="133.5" customHeight="1">
      <c r="A7" s="152">
        <v>3</v>
      </c>
      <c r="B7" s="207" t="s">
        <v>6419</v>
      </c>
      <c r="C7" s="3" t="s">
        <v>32</v>
      </c>
      <c r="D7" s="3" t="s">
        <v>6447</v>
      </c>
      <c r="E7" s="3">
        <v>6633008921</v>
      </c>
      <c r="F7" s="11" t="s">
        <v>3277</v>
      </c>
      <c r="G7" s="11" t="s">
        <v>3292</v>
      </c>
      <c r="H7" s="3" t="s">
        <v>33</v>
      </c>
      <c r="I7" s="3" t="s">
        <v>44</v>
      </c>
      <c r="J7" s="51" t="s">
        <v>138</v>
      </c>
      <c r="K7" s="10" t="s">
        <v>11074</v>
      </c>
      <c r="L7" s="443">
        <v>1581.14</v>
      </c>
      <c r="M7" s="3" t="s">
        <v>34</v>
      </c>
      <c r="N7" s="3" t="s">
        <v>3295</v>
      </c>
      <c r="O7" s="3" t="s">
        <v>63</v>
      </c>
      <c r="P7" s="3" t="s">
        <v>36</v>
      </c>
      <c r="Q7" s="523" t="s">
        <v>9809</v>
      </c>
      <c r="R7" s="3" t="s">
        <v>11075</v>
      </c>
      <c r="S7" s="3" t="s">
        <v>3311</v>
      </c>
      <c r="T7" s="3" t="s">
        <v>63</v>
      </c>
      <c r="U7" s="3" t="s">
        <v>8855</v>
      </c>
    </row>
    <row r="8" spans="1:21" ht="180">
      <c r="A8" s="152">
        <v>4</v>
      </c>
      <c r="B8" s="6" t="s">
        <v>6417</v>
      </c>
      <c r="C8" s="6" t="s">
        <v>38</v>
      </c>
      <c r="D8" s="463" t="s">
        <v>8957</v>
      </c>
      <c r="E8" s="3">
        <v>6633022147</v>
      </c>
      <c r="F8" s="11" t="s">
        <v>3278</v>
      </c>
      <c r="G8" s="467" t="s">
        <v>3279</v>
      </c>
      <c r="H8" s="3" t="s">
        <v>37</v>
      </c>
      <c r="I8" s="6" t="s">
        <v>44</v>
      </c>
      <c r="J8" s="51" t="s">
        <v>138</v>
      </c>
      <c r="K8" s="10" t="s">
        <v>11518</v>
      </c>
      <c r="L8" s="443">
        <v>1320</v>
      </c>
      <c r="M8" s="6" t="s">
        <v>29</v>
      </c>
      <c r="N8" s="471" t="s">
        <v>3297</v>
      </c>
      <c r="O8" s="6" t="s">
        <v>1117</v>
      </c>
      <c r="P8" s="11" t="s">
        <v>3299</v>
      </c>
      <c r="Q8" s="524" t="s">
        <v>9857</v>
      </c>
      <c r="R8" s="471" t="s">
        <v>9035</v>
      </c>
      <c r="S8" s="11" t="s">
        <v>3298</v>
      </c>
      <c r="T8" s="471" t="s">
        <v>9031</v>
      </c>
      <c r="U8" s="6" t="s">
        <v>701</v>
      </c>
    </row>
    <row r="9" spans="1:21" ht="159" customHeight="1">
      <c r="A9" s="153">
        <v>5</v>
      </c>
      <c r="B9" s="903" t="s">
        <v>8958</v>
      </c>
      <c r="C9" s="463" t="s">
        <v>8949</v>
      </c>
      <c r="D9" s="463" t="s">
        <v>8950</v>
      </c>
      <c r="E9" s="463">
        <v>6670504131</v>
      </c>
      <c r="F9" s="463" t="s">
        <v>8951</v>
      </c>
      <c r="G9" s="892" t="s">
        <v>10572</v>
      </c>
      <c r="H9" s="323" t="s">
        <v>8952</v>
      </c>
      <c r="I9" s="463" t="s">
        <v>3293</v>
      </c>
      <c r="J9" s="51" t="s">
        <v>138</v>
      </c>
      <c r="K9" s="659" t="s">
        <v>10776</v>
      </c>
      <c r="L9" s="637">
        <v>2160</v>
      </c>
      <c r="M9" s="463" t="s">
        <v>3120</v>
      </c>
      <c r="N9" s="463" t="s">
        <v>8953</v>
      </c>
      <c r="O9" s="463" t="s">
        <v>63</v>
      </c>
      <c r="P9" s="463" t="s">
        <v>8954</v>
      </c>
      <c r="Q9" s="50" t="s">
        <v>8955</v>
      </c>
      <c r="R9" s="463" t="s">
        <v>389</v>
      </c>
      <c r="S9" s="50" t="s">
        <v>8956</v>
      </c>
      <c r="T9" s="609" t="s">
        <v>63</v>
      </c>
      <c r="U9" s="609" t="s">
        <v>63</v>
      </c>
    </row>
    <row r="10" spans="1:21" ht="210.75" customHeight="1">
      <c r="A10" s="152">
        <v>6</v>
      </c>
      <c r="B10" s="207" t="s">
        <v>7044</v>
      </c>
      <c r="C10" s="11" t="s">
        <v>41</v>
      </c>
      <c r="D10" s="11" t="s">
        <v>7682</v>
      </c>
      <c r="E10" s="11">
        <v>6612021865</v>
      </c>
      <c r="F10" s="11" t="s">
        <v>7834</v>
      </c>
      <c r="G10" s="11" t="s">
        <v>7835</v>
      </c>
      <c r="H10" s="3" t="s">
        <v>5192</v>
      </c>
      <c r="I10" s="3" t="s">
        <v>44</v>
      </c>
      <c r="J10" s="51" t="s">
        <v>138</v>
      </c>
      <c r="K10" s="874" t="s">
        <v>12507</v>
      </c>
      <c r="L10" s="443">
        <v>2061</v>
      </c>
      <c r="M10" s="12" t="s">
        <v>9534</v>
      </c>
      <c r="N10" s="11" t="s">
        <v>7836</v>
      </c>
      <c r="O10" s="11" t="s">
        <v>42</v>
      </c>
      <c r="P10" s="504" t="s">
        <v>9535</v>
      </c>
      <c r="Q10" s="504" t="s">
        <v>9536</v>
      </c>
      <c r="R10" s="748" t="s">
        <v>11513</v>
      </c>
      <c r="S10" s="748" t="s">
        <v>11514</v>
      </c>
      <c r="T10" s="11" t="s">
        <v>7837</v>
      </c>
      <c r="U10" s="619" t="s">
        <v>9007</v>
      </c>
    </row>
    <row r="11" spans="1:21" ht="129.75" customHeight="1">
      <c r="A11" s="152">
        <v>7</v>
      </c>
      <c r="B11" s="903" t="s">
        <v>7045</v>
      </c>
      <c r="C11" s="11" t="s">
        <v>41</v>
      </c>
      <c r="D11" s="11" t="s">
        <v>102</v>
      </c>
      <c r="E11" s="11">
        <v>6623106550</v>
      </c>
      <c r="F11" s="11" t="s">
        <v>3272</v>
      </c>
      <c r="G11" s="894" t="s">
        <v>4855</v>
      </c>
      <c r="H11" s="11" t="s">
        <v>103</v>
      </c>
      <c r="I11" s="11" t="s">
        <v>44</v>
      </c>
      <c r="J11" s="51" t="s">
        <v>138</v>
      </c>
      <c r="K11" s="207" t="s">
        <v>9421</v>
      </c>
      <c r="L11" s="443">
        <v>1280</v>
      </c>
      <c r="M11" s="11" t="s">
        <v>29</v>
      </c>
      <c r="N11" s="11" t="s">
        <v>104</v>
      </c>
      <c r="O11" s="11" t="s">
        <v>124</v>
      </c>
      <c r="P11" s="11" t="s">
        <v>3300</v>
      </c>
      <c r="Q11" s="11" t="s">
        <v>7736</v>
      </c>
      <c r="R11" s="11" t="s">
        <v>701</v>
      </c>
      <c r="S11" s="11" t="s">
        <v>105</v>
      </c>
      <c r="T11" s="11" t="s">
        <v>63</v>
      </c>
      <c r="U11" s="11" t="s">
        <v>63</v>
      </c>
    </row>
    <row r="12" spans="1:21" ht="207.75" customHeight="1">
      <c r="A12" s="152">
        <f>A11+1</f>
        <v>8</v>
      </c>
      <c r="B12" s="3" t="s">
        <v>6420</v>
      </c>
      <c r="C12" s="903" t="s">
        <v>45</v>
      </c>
      <c r="D12" s="11" t="s">
        <v>130</v>
      </c>
      <c r="E12" s="11">
        <v>6668019466</v>
      </c>
      <c r="F12" s="11" t="s">
        <v>3280</v>
      </c>
      <c r="G12" s="11" t="s">
        <v>5188</v>
      </c>
      <c r="H12" s="11" t="s">
        <v>131</v>
      </c>
      <c r="I12" s="11" t="s">
        <v>44</v>
      </c>
      <c r="J12" s="11" t="s">
        <v>48</v>
      </c>
      <c r="K12" s="903" t="s">
        <v>12617</v>
      </c>
      <c r="L12" s="443">
        <v>2654.86</v>
      </c>
      <c r="M12" s="11" t="s">
        <v>29</v>
      </c>
      <c r="N12" s="11" t="s">
        <v>132</v>
      </c>
      <c r="O12" s="11" t="s">
        <v>63</v>
      </c>
      <c r="P12" s="11" t="s">
        <v>133</v>
      </c>
      <c r="Q12" s="535" t="s">
        <v>10215</v>
      </c>
      <c r="R12" s="11" t="s">
        <v>8116</v>
      </c>
      <c r="S12" s="11" t="s">
        <v>2722</v>
      </c>
      <c r="T12" s="11" t="s">
        <v>63</v>
      </c>
      <c r="U12" s="454" t="s">
        <v>8855</v>
      </c>
    </row>
    <row r="13" spans="1:21" ht="279" customHeight="1">
      <c r="A13" s="152">
        <f>A12+1</f>
        <v>9</v>
      </c>
      <c r="B13" s="903" t="s">
        <v>6421</v>
      </c>
      <c r="C13" s="11" t="s">
        <v>38</v>
      </c>
      <c r="D13" s="11" t="s">
        <v>140</v>
      </c>
      <c r="E13" s="11">
        <v>5635008080</v>
      </c>
      <c r="F13" s="11" t="s">
        <v>3281</v>
      </c>
      <c r="G13" s="481" t="s">
        <v>3585</v>
      </c>
      <c r="H13" s="11" t="s">
        <v>141</v>
      </c>
      <c r="I13" s="11" t="s">
        <v>44</v>
      </c>
      <c r="J13" s="11" t="s">
        <v>138</v>
      </c>
      <c r="K13" s="481" t="s">
        <v>9135</v>
      </c>
      <c r="L13" s="443">
        <v>1573.33</v>
      </c>
      <c r="M13" s="11" t="s">
        <v>142</v>
      </c>
      <c r="N13" s="616" t="s">
        <v>3302</v>
      </c>
      <c r="O13" s="11" t="s">
        <v>3301</v>
      </c>
      <c r="P13" s="11" t="s">
        <v>5186</v>
      </c>
      <c r="Q13" s="545" t="s">
        <v>10358</v>
      </c>
      <c r="R13" s="616" t="s">
        <v>10569</v>
      </c>
      <c r="S13" s="481" t="s">
        <v>9136</v>
      </c>
      <c r="T13" s="11" t="s">
        <v>3087</v>
      </c>
      <c r="U13" s="11" t="s">
        <v>3264</v>
      </c>
    </row>
    <row r="14" spans="1:21" ht="320.25" customHeight="1">
      <c r="A14" s="152">
        <f>A13+1</f>
        <v>10</v>
      </c>
      <c r="B14" s="903" t="s">
        <v>6422</v>
      </c>
      <c r="C14" s="11" t="s">
        <v>41</v>
      </c>
      <c r="D14" s="11" t="s">
        <v>143</v>
      </c>
      <c r="E14" s="11">
        <v>6648681569</v>
      </c>
      <c r="F14" s="11" t="s">
        <v>3282</v>
      </c>
      <c r="G14" s="11" t="s">
        <v>3283</v>
      </c>
      <c r="H14" s="11" t="s">
        <v>144</v>
      </c>
      <c r="I14" s="11" t="s">
        <v>3294</v>
      </c>
      <c r="J14" s="11" t="s">
        <v>138</v>
      </c>
      <c r="K14" s="903" t="s">
        <v>12621</v>
      </c>
      <c r="L14" s="443">
        <v>1350</v>
      </c>
      <c r="M14" s="11" t="s">
        <v>29</v>
      </c>
      <c r="N14" s="11" t="s">
        <v>3315</v>
      </c>
      <c r="O14" s="11" t="s">
        <v>63</v>
      </c>
      <c r="P14" s="11" t="s">
        <v>145</v>
      </c>
      <c r="Q14" s="715" t="s">
        <v>11122</v>
      </c>
      <c r="R14" s="616" t="s">
        <v>10570</v>
      </c>
      <c r="S14" s="11" t="s">
        <v>2723</v>
      </c>
      <c r="T14" s="11" t="s">
        <v>63</v>
      </c>
      <c r="U14" s="11" t="s">
        <v>63</v>
      </c>
    </row>
    <row r="15" spans="1:21" ht="145.5">
      <c r="A15" s="152">
        <f t="shared" ref="A15:A27" si="0">A14+1</f>
        <v>11</v>
      </c>
      <c r="B15" s="11" t="s">
        <v>6423</v>
      </c>
      <c r="C15" s="11" t="s">
        <v>41</v>
      </c>
      <c r="D15" s="11" t="s">
        <v>3270</v>
      </c>
      <c r="E15" s="11">
        <v>6646009104</v>
      </c>
      <c r="F15" s="11" t="s">
        <v>3291</v>
      </c>
      <c r="G15" s="11" t="s">
        <v>3284</v>
      </c>
      <c r="H15" s="11" t="s">
        <v>177</v>
      </c>
      <c r="I15" s="11" t="s">
        <v>3294</v>
      </c>
      <c r="J15" s="11" t="s">
        <v>138</v>
      </c>
      <c r="K15" s="749" t="s">
        <v>11528</v>
      </c>
      <c r="L15" s="443">
        <v>1670</v>
      </c>
      <c r="M15" s="11" t="s">
        <v>29</v>
      </c>
      <c r="N15" s="11" t="s">
        <v>3314</v>
      </c>
      <c r="O15" s="11" t="s">
        <v>3313</v>
      </c>
      <c r="P15" s="11" t="s">
        <v>178</v>
      </c>
      <c r="Q15" s="486" t="s">
        <v>9226</v>
      </c>
      <c r="R15" s="749" t="s">
        <v>10707</v>
      </c>
      <c r="S15" s="11" t="s">
        <v>2724</v>
      </c>
      <c r="T15" s="11" t="s">
        <v>63</v>
      </c>
      <c r="U15" s="11" t="s">
        <v>554</v>
      </c>
    </row>
    <row r="16" spans="1:21" ht="144" customHeight="1">
      <c r="A16" s="152">
        <f t="shared" si="0"/>
        <v>12</v>
      </c>
      <c r="B16" s="95" t="s">
        <v>7880</v>
      </c>
      <c r="C16" s="95" t="s">
        <v>7881</v>
      </c>
      <c r="D16" s="95" t="s">
        <v>3097</v>
      </c>
      <c r="E16" s="95">
        <v>6633027900</v>
      </c>
      <c r="F16" s="95" t="s">
        <v>7882</v>
      </c>
      <c r="G16" s="95" t="s">
        <v>7883</v>
      </c>
      <c r="H16" s="95" t="s">
        <v>7884</v>
      </c>
      <c r="I16" s="95" t="s">
        <v>44</v>
      </c>
      <c r="J16" s="95" t="s">
        <v>138</v>
      </c>
      <c r="K16" s="95" t="s">
        <v>10562</v>
      </c>
      <c r="L16" s="635">
        <v>1904.76</v>
      </c>
      <c r="M16" s="95" t="s">
        <v>29</v>
      </c>
      <c r="N16" s="95" t="s">
        <v>3316</v>
      </c>
      <c r="O16" s="95" t="s">
        <v>63</v>
      </c>
      <c r="P16" s="95" t="s">
        <v>7885</v>
      </c>
      <c r="Q16" s="33" t="s">
        <v>10284</v>
      </c>
      <c r="R16" s="95" t="s">
        <v>7886</v>
      </c>
      <c r="S16" s="95" t="s">
        <v>7887</v>
      </c>
      <c r="T16" s="95" t="s">
        <v>7888</v>
      </c>
      <c r="U16" s="95" t="s">
        <v>63</v>
      </c>
    </row>
    <row r="17" spans="1:22" ht="166.5" customHeight="1">
      <c r="A17" s="152">
        <f t="shared" si="0"/>
        <v>13</v>
      </c>
      <c r="B17" s="3" t="s">
        <v>6640</v>
      </c>
      <c r="C17" s="3" t="s">
        <v>45</v>
      </c>
      <c r="D17" s="3" t="s">
        <v>251</v>
      </c>
      <c r="E17" s="11">
        <v>6630004943</v>
      </c>
      <c r="F17" s="11" t="s">
        <v>3285</v>
      </c>
      <c r="G17" s="11" t="s">
        <v>3317</v>
      </c>
      <c r="H17" s="3" t="s">
        <v>252</v>
      </c>
      <c r="I17" s="3" t="s">
        <v>253</v>
      </c>
      <c r="J17" s="3" t="s">
        <v>138</v>
      </c>
      <c r="K17" s="86" t="s">
        <v>11644</v>
      </c>
      <c r="L17" s="443">
        <v>1608.1</v>
      </c>
      <c r="M17" s="3" t="s">
        <v>254</v>
      </c>
      <c r="N17" s="3" t="s">
        <v>255</v>
      </c>
      <c r="O17" s="3" t="s">
        <v>3312</v>
      </c>
      <c r="P17" s="3" t="s">
        <v>5187</v>
      </c>
      <c r="Q17" s="512" t="s">
        <v>9566</v>
      </c>
      <c r="R17" s="3" t="s">
        <v>11642</v>
      </c>
      <c r="S17" s="11" t="s">
        <v>3303</v>
      </c>
      <c r="T17" s="3" t="s">
        <v>2725</v>
      </c>
      <c r="U17" s="3" t="s">
        <v>8852</v>
      </c>
    </row>
    <row r="18" spans="1:22" ht="186" customHeight="1">
      <c r="A18" s="152">
        <f t="shared" si="0"/>
        <v>14</v>
      </c>
      <c r="B18" s="27" t="s">
        <v>12677</v>
      </c>
      <c r="C18" s="27" t="s">
        <v>846</v>
      </c>
      <c r="D18" s="16" t="s">
        <v>12678</v>
      </c>
      <c r="E18" s="27">
        <v>6633027900</v>
      </c>
      <c r="F18" s="27" t="s">
        <v>7882</v>
      </c>
      <c r="G18" s="27" t="s">
        <v>12679</v>
      </c>
      <c r="H18" s="27" t="s">
        <v>7889</v>
      </c>
      <c r="I18" s="27" t="s">
        <v>44</v>
      </c>
      <c r="J18" s="27" t="s">
        <v>138</v>
      </c>
      <c r="K18" s="16" t="s">
        <v>12680</v>
      </c>
      <c r="L18" s="920">
        <v>1582.86</v>
      </c>
      <c r="M18" s="27" t="s">
        <v>29</v>
      </c>
      <c r="N18" s="27" t="s">
        <v>288</v>
      </c>
      <c r="O18" s="27" t="s">
        <v>63</v>
      </c>
      <c r="P18" s="27" t="s">
        <v>3304</v>
      </c>
      <c r="Q18" s="27" t="s">
        <v>12681</v>
      </c>
      <c r="R18" s="27" t="s">
        <v>12682</v>
      </c>
      <c r="S18" s="27" t="s">
        <v>12660</v>
      </c>
      <c r="T18" s="27" t="s">
        <v>63</v>
      </c>
      <c r="U18" s="27" t="s">
        <v>63</v>
      </c>
    </row>
    <row r="19" spans="1:22" ht="164.25" customHeight="1">
      <c r="A19" s="152">
        <f t="shared" si="0"/>
        <v>15</v>
      </c>
      <c r="B19" s="701" t="s">
        <v>6424</v>
      </c>
      <c r="C19" s="482" t="s">
        <v>68</v>
      </c>
      <c r="D19" s="11" t="s">
        <v>3271</v>
      </c>
      <c r="E19" s="11">
        <v>6620010560</v>
      </c>
      <c r="F19" s="11" t="s">
        <v>3286</v>
      </c>
      <c r="G19" s="11" t="s">
        <v>3287</v>
      </c>
      <c r="H19" s="11" t="s">
        <v>3176</v>
      </c>
      <c r="I19" s="11" t="s">
        <v>253</v>
      </c>
      <c r="J19" s="11" t="s">
        <v>138</v>
      </c>
      <c r="K19" s="894" t="s">
        <v>12553</v>
      </c>
      <c r="L19" s="443">
        <v>1582.86</v>
      </c>
      <c r="M19" s="11" t="s">
        <v>49</v>
      </c>
      <c r="N19" s="687" t="s">
        <v>10944</v>
      </c>
      <c r="O19" s="11" t="s">
        <v>63</v>
      </c>
      <c r="P19" s="11" t="s">
        <v>3305</v>
      </c>
      <c r="Q19" s="520" t="s">
        <v>9661</v>
      </c>
      <c r="R19" s="482" t="s">
        <v>9142</v>
      </c>
      <c r="S19" s="11" t="s">
        <v>290</v>
      </c>
      <c r="T19" s="11" t="s">
        <v>289</v>
      </c>
      <c r="U19" s="465" t="s">
        <v>8893</v>
      </c>
    </row>
    <row r="20" spans="1:22" ht="409.5" customHeight="1">
      <c r="A20" s="152">
        <f t="shared" si="0"/>
        <v>16</v>
      </c>
      <c r="B20" s="11" t="s">
        <v>6432</v>
      </c>
      <c r="C20" s="11" t="s">
        <v>41</v>
      </c>
      <c r="D20" s="11" t="s">
        <v>6582</v>
      </c>
      <c r="E20" s="11">
        <v>6625022270</v>
      </c>
      <c r="F20" s="682" t="s">
        <v>10829</v>
      </c>
      <c r="G20" s="11" t="s">
        <v>3288</v>
      </c>
      <c r="H20" s="11" t="s">
        <v>799</v>
      </c>
      <c r="I20" s="11" t="s">
        <v>44</v>
      </c>
      <c r="J20" s="11" t="s">
        <v>138</v>
      </c>
      <c r="K20" s="874" t="s">
        <v>12506</v>
      </c>
      <c r="L20" s="443">
        <v>2050</v>
      </c>
      <c r="M20" s="11" t="s">
        <v>29</v>
      </c>
      <c r="N20" s="11" t="s">
        <v>5581</v>
      </c>
      <c r="O20" s="11" t="s">
        <v>63</v>
      </c>
      <c r="P20" s="11" t="s">
        <v>2726</v>
      </c>
      <c r="Q20" s="529" t="s">
        <v>9941</v>
      </c>
      <c r="R20" s="720" t="s">
        <v>11228</v>
      </c>
      <c r="S20" s="11" t="s">
        <v>800</v>
      </c>
      <c r="T20" s="11" t="s">
        <v>63</v>
      </c>
      <c r="U20" s="720" t="s">
        <v>11229</v>
      </c>
    </row>
    <row r="21" spans="1:22" ht="258.75">
      <c r="A21" s="152">
        <f t="shared" si="0"/>
        <v>17</v>
      </c>
      <c r="B21" s="73" t="s">
        <v>11897</v>
      </c>
      <c r="C21" s="51" t="s">
        <v>41</v>
      </c>
      <c r="D21" s="51" t="s">
        <v>8005</v>
      </c>
      <c r="E21" s="51">
        <v>6625026349</v>
      </c>
      <c r="F21" s="51" t="s">
        <v>8006</v>
      </c>
      <c r="G21" s="51" t="s">
        <v>8006</v>
      </c>
      <c r="H21" s="51" t="s">
        <v>801</v>
      </c>
      <c r="I21" s="51" t="s">
        <v>8007</v>
      </c>
      <c r="J21" s="51" t="s">
        <v>138</v>
      </c>
      <c r="K21" s="51" t="s">
        <v>12505</v>
      </c>
      <c r="L21" s="633">
        <v>1900</v>
      </c>
      <c r="M21" s="51" t="s">
        <v>414</v>
      </c>
      <c r="N21" s="51" t="s">
        <v>8008</v>
      </c>
      <c r="O21" s="51" t="s">
        <v>8009</v>
      </c>
      <c r="P21" s="51" t="s">
        <v>11898</v>
      </c>
      <c r="Q21" s="51" t="s">
        <v>11899</v>
      </c>
      <c r="R21" s="202" t="s">
        <v>11900</v>
      </c>
      <c r="S21" s="51" t="s">
        <v>8010</v>
      </c>
      <c r="T21" s="51" t="s">
        <v>8011</v>
      </c>
      <c r="U21" s="51" t="s">
        <v>11901</v>
      </c>
    </row>
    <row r="22" spans="1:22" ht="211.5" customHeight="1">
      <c r="A22" s="152">
        <f t="shared" si="0"/>
        <v>18</v>
      </c>
      <c r="B22" s="629" t="s">
        <v>6425</v>
      </c>
      <c r="C22" s="11" t="s">
        <v>846</v>
      </c>
      <c r="D22" s="11" t="s">
        <v>847</v>
      </c>
      <c r="E22" s="11">
        <v>6654006354</v>
      </c>
      <c r="F22" s="11" t="s">
        <v>3289</v>
      </c>
      <c r="G22" s="616" t="s">
        <v>3290</v>
      </c>
      <c r="H22" s="11" t="s">
        <v>848</v>
      </c>
      <c r="I22" s="11" t="s">
        <v>44</v>
      </c>
      <c r="J22" s="11" t="s">
        <v>138</v>
      </c>
      <c r="K22" s="721" t="s">
        <v>11297</v>
      </c>
      <c r="L22" s="443">
        <v>1345.43</v>
      </c>
      <c r="M22" s="11" t="s">
        <v>254</v>
      </c>
      <c r="N22" s="11" t="s">
        <v>8004</v>
      </c>
      <c r="O22" s="11" t="s">
        <v>63</v>
      </c>
      <c r="P22" s="11" t="s">
        <v>849</v>
      </c>
      <c r="Q22" s="512" t="s">
        <v>9568</v>
      </c>
      <c r="R22" s="721" t="s">
        <v>11298</v>
      </c>
      <c r="S22" s="11" t="s">
        <v>3306</v>
      </c>
      <c r="T22" s="11" t="s">
        <v>63</v>
      </c>
      <c r="U22" s="11" t="s">
        <v>5582</v>
      </c>
    </row>
    <row r="23" spans="1:22" ht="195" customHeight="1">
      <c r="A23" s="152">
        <f t="shared" si="0"/>
        <v>19</v>
      </c>
      <c r="B23" s="903" t="s">
        <v>6426</v>
      </c>
      <c r="C23" s="11" t="s">
        <v>41</v>
      </c>
      <c r="D23" s="11" t="s">
        <v>1102</v>
      </c>
      <c r="E23" s="11">
        <v>7708503727</v>
      </c>
      <c r="F23" s="11" t="s">
        <v>3441</v>
      </c>
      <c r="G23" s="616" t="s">
        <v>3273</v>
      </c>
      <c r="H23" s="11" t="s">
        <v>1103</v>
      </c>
      <c r="I23" s="11" t="s">
        <v>253</v>
      </c>
      <c r="J23" s="11" t="s">
        <v>48</v>
      </c>
      <c r="K23" s="538" t="s">
        <v>10290</v>
      </c>
      <c r="L23" s="443">
        <v>2302</v>
      </c>
      <c r="M23" s="11" t="s">
        <v>34</v>
      </c>
      <c r="N23" s="11" t="s">
        <v>3307</v>
      </c>
      <c r="O23" s="11" t="s">
        <v>63</v>
      </c>
      <c r="P23" s="11" t="s">
        <v>6641</v>
      </c>
      <c r="Q23" s="504" t="s">
        <v>9514</v>
      </c>
      <c r="R23" s="11" t="s">
        <v>7767</v>
      </c>
      <c r="S23" s="11" t="s">
        <v>7768</v>
      </c>
      <c r="T23" s="11" t="s">
        <v>63</v>
      </c>
      <c r="U23" s="11" t="s">
        <v>63</v>
      </c>
    </row>
    <row r="24" spans="1:22" ht="198" customHeight="1">
      <c r="A24" s="152">
        <f t="shared" si="0"/>
        <v>20</v>
      </c>
      <c r="B24" s="11" t="s">
        <v>6977</v>
      </c>
      <c r="C24" s="682" t="s">
        <v>1429</v>
      </c>
      <c r="D24" s="896" t="s">
        <v>12568</v>
      </c>
      <c r="E24" s="11">
        <v>6633027900</v>
      </c>
      <c r="F24" s="11" t="s">
        <v>6978</v>
      </c>
      <c r="G24" s="536" t="s">
        <v>7763</v>
      </c>
      <c r="H24" s="92" t="s">
        <v>12661</v>
      </c>
      <c r="I24" s="11" t="s">
        <v>44</v>
      </c>
      <c r="J24" s="11" t="s">
        <v>138</v>
      </c>
      <c r="K24" s="904" t="s">
        <v>12658</v>
      </c>
      <c r="L24" s="443">
        <v>1891.43</v>
      </c>
      <c r="M24" s="11" t="s">
        <v>29</v>
      </c>
      <c r="N24" s="207" t="s">
        <v>10571</v>
      </c>
      <c r="O24" s="11" t="s">
        <v>1117</v>
      </c>
      <c r="P24" s="207" t="s">
        <v>7526</v>
      </c>
      <c r="Q24" s="904" t="s">
        <v>12659</v>
      </c>
      <c r="R24" s="207" t="s">
        <v>11391</v>
      </c>
      <c r="S24" s="904" t="s">
        <v>12660</v>
      </c>
      <c r="T24" s="11" t="s">
        <v>6979</v>
      </c>
      <c r="U24" s="11" t="s">
        <v>63</v>
      </c>
    </row>
    <row r="25" spans="1:22" s="140" customFormat="1" ht="237" customHeight="1">
      <c r="A25" s="152">
        <f t="shared" si="0"/>
        <v>21</v>
      </c>
      <c r="B25" s="761" t="s">
        <v>11646</v>
      </c>
      <c r="C25" s="761" t="s">
        <v>846</v>
      </c>
      <c r="D25" s="761" t="s">
        <v>2085</v>
      </c>
      <c r="E25" s="895">
        <v>6623023198</v>
      </c>
      <c r="F25" s="761" t="s">
        <v>11647</v>
      </c>
      <c r="G25" s="761" t="s">
        <v>11648</v>
      </c>
      <c r="H25" s="761" t="s">
        <v>2084</v>
      </c>
      <c r="I25" s="761" t="s">
        <v>253</v>
      </c>
      <c r="J25" s="761" t="s">
        <v>138</v>
      </c>
      <c r="K25" s="761" t="s">
        <v>12563</v>
      </c>
      <c r="L25" s="908">
        <v>1600</v>
      </c>
      <c r="M25" s="761" t="s">
        <v>56</v>
      </c>
      <c r="N25" s="761" t="s">
        <v>3308</v>
      </c>
      <c r="O25" s="761" t="s">
        <v>11649</v>
      </c>
      <c r="P25" s="761" t="s">
        <v>11650</v>
      </c>
      <c r="Q25" s="761" t="s">
        <v>11651</v>
      </c>
      <c r="R25" s="762" t="s">
        <v>11652</v>
      </c>
      <c r="S25" s="761" t="s">
        <v>2086</v>
      </c>
      <c r="T25" s="761" t="s">
        <v>11653</v>
      </c>
      <c r="U25" s="761" t="s">
        <v>8872</v>
      </c>
      <c r="V25" s="24"/>
    </row>
    <row r="26" spans="1:22" s="140" customFormat="1" ht="132.75" customHeight="1">
      <c r="A26" s="152">
        <f t="shared" si="0"/>
        <v>22</v>
      </c>
      <c r="B26" s="21" t="s">
        <v>7805</v>
      </c>
      <c r="C26" s="21" t="s">
        <v>10475</v>
      </c>
      <c r="D26" s="21" t="s">
        <v>2766</v>
      </c>
      <c r="E26" s="21">
        <v>6625004698</v>
      </c>
      <c r="F26" s="21" t="s">
        <v>5190</v>
      </c>
      <c r="G26" s="21" t="s">
        <v>5191</v>
      </c>
      <c r="H26" s="11" t="s">
        <v>3190</v>
      </c>
      <c r="I26" s="11" t="s">
        <v>44</v>
      </c>
      <c r="J26" s="21" t="s">
        <v>138</v>
      </c>
      <c r="K26" s="125" t="s">
        <v>12114</v>
      </c>
      <c r="L26" s="909">
        <v>2381</v>
      </c>
      <c r="M26" s="114" t="s">
        <v>29</v>
      </c>
      <c r="N26" s="115" t="s">
        <v>3309</v>
      </c>
      <c r="O26" s="21" t="s">
        <v>10764</v>
      </c>
      <c r="P26" s="14" t="s">
        <v>2769</v>
      </c>
      <c r="Q26" s="14" t="s">
        <v>10007</v>
      </c>
      <c r="R26" s="11" t="s">
        <v>389</v>
      </c>
      <c r="S26" s="21" t="s">
        <v>2767</v>
      </c>
      <c r="T26" s="11" t="s">
        <v>63</v>
      </c>
      <c r="U26" s="21" t="s">
        <v>2768</v>
      </c>
      <c r="V26" s="24"/>
    </row>
    <row r="27" spans="1:22" s="140" customFormat="1" ht="304.5" customHeight="1">
      <c r="A27" s="152">
        <f t="shared" si="0"/>
        <v>23</v>
      </c>
      <c r="B27" s="3" t="s">
        <v>7806</v>
      </c>
      <c r="C27" s="3" t="s">
        <v>41</v>
      </c>
      <c r="D27" s="3" t="s">
        <v>7354</v>
      </c>
      <c r="E27" s="3">
        <v>6632028876</v>
      </c>
      <c r="F27" s="3" t="s">
        <v>11108</v>
      </c>
      <c r="G27" s="3" t="s">
        <v>7355</v>
      </c>
      <c r="H27" s="319" t="s">
        <v>7356</v>
      </c>
      <c r="I27" s="3" t="s">
        <v>44</v>
      </c>
      <c r="J27" s="3" t="s">
        <v>138</v>
      </c>
      <c r="K27" s="3" t="s">
        <v>12513</v>
      </c>
      <c r="L27" s="443" t="s">
        <v>12514</v>
      </c>
      <c r="M27" s="3" t="s">
        <v>92</v>
      </c>
      <c r="N27" s="3" t="s">
        <v>7357</v>
      </c>
      <c r="O27" s="3" t="s">
        <v>63</v>
      </c>
      <c r="P27" s="3" t="s">
        <v>7358</v>
      </c>
      <c r="Q27" s="3" t="s">
        <v>9513</v>
      </c>
      <c r="R27" s="3" t="s">
        <v>11125</v>
      </c>
      <c r="S27" s="3" t="s">
        <v>7359</v>
      </c>
      <c r="T27" s="3" t="s">
        <v>7360</v>
      </c>
      <c r="U27" s="3" t="s">
        <v>63</v>
      </c>
      <c r="V27" s="24"/>
    </row>
  </sheetData>
  <mergeCells count="16">
    <mergeCell ref="U2:U3"/>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s>
  <hyperlinks>
    <hyperlink ref="H24" r:id="rId1" display="www.obuhovski.com"/>
    <hyperlink ref="H10" r:id="rId2"/>
    <hyperlink ref="H27" r:id="rId3" display="kluchi@MAIL.RU "/>
    <hyperlink ref="H26" r:id="rId4"/>
    <hyperlink ref="H9" r:id="rId5"/>
  </hyperlinks>
  <pageMargins left="0.7" right="0.7" top="0.75" bottom="0.75" header="0.3" footer="0.3"/>
  <pageSetup paperSize="9" orientation="portrait" r:id="rId6"/>
</worksheet>
</file>

<file path=xl/worksheets/sheet4.xml><?xml version="1.0" encoding="utf-8"?>
<worksheet xmlns="http://schemas.openxmlformats.org/spreadsheetml/2006/main" xmlns:r="http://schemas.openxmlformats.org/officeDocument/2006/relationships">
  <dimension ref="A1:GU1200"/>
  <sheetViews>
    <sheetView tabSelected="1" topLeftCell="E551" zoomScaleNormal="100" workbookViewId="0">
      <selection activeCell="U553" sqref="U553"/>
    </sheetView>
  </sheetViews>
  <sheetFormatPr defaultRowHeight="15"/>
  <cols>
    <col min="1" max="1" width="6.42578125" style="282" customWidth="1"/>
    <col min="2" max="2" width="25" style="43" customWidth="1"/>
    <col min="3" max="3" width="13.7109375" style="43" customWidth="1"/>
    <col min="4" max="4" width="14.140625" style="43" customWidth="1"/>
    <col min="5" max="5" width="11.140625" style="43" customWidth="1"/>
    <col min="6" max="6" width="19.28515625" style="43" customWidth="1"/>
    <col min="7" max="7" width="19" style="43" customWidth="1"/>
    <col min="8" max="8" width="11.85546875" style="43" customWidth="1"/>
    <col min="9" max="9" width="14.85546875" style="43" customWidth="1"/>
    <col min="10" max="10" width="9.140625" style="43"/>
    <col min="11" max="11" width="10.85546875" style="43" customWidth="1"/>
    <col min="12" max="12" width="11.140625" style="140" customWidth="1"/>
    <col min="13" max="13" width="10.5703125" style="43" customWidth="1"/>
    <col min="14" max="14" width="16.5703125" style="43" customWidth="1"/>
    <col min="15" max="15" width="9.85546875" style="43" customWidth="1"/>
    <col min="16" max="16" width="16.140625" style="43" customWidth="1"/>
    <col min="17" max="17" width="14.85546875" style="436" customWidth="1"/>
    <col min="18" max="18" width="23.7109375" style="43" customWidth="1"/>
    <col min="19" max="19" width="17.28515625" style="43" customWidth="1"/>
    <col min="20" max="20" width="11.5703125" style="43" customWidth="1"/>
    <col min="21" max="21" width="27.5703125" style="43" customWidth="1"/>
    <col min="22" max="54" width="9.140625" style="110"/>
  </cols>
  <sheetData>
    <row r="1" spans="1:21" ht="15.75" thickBot="1">
      <c r="A1" s="925" t="s">
        <v>23</v>
      </c>
      <c r="B1" s="925"/>
      <c r="C1" s="925"/>
      <c r="D1" s="925"/>
      <c r="E1" s="925"/>
      <c r="F1" s="925"/>
      <c r="G1" s="925"/>
      <c r="H1" s="925"/>
      <c r="I1" s="925"/>
      <c r="J1" s="925"/>
      <c r="K1" s="925"/>
      <c r="L1" s="925"/>
      <c r="M1" s="925"/>
      <c r="N1" s="925"/>
      <c r="O1" s="925"/>
      <c r="P1" s="925"/>
      <c r="Q1" s="958"/>
      <c r="R1" s="925"/>
      <c r="S1" s="925"/>
      <c r="T1" s="925"/>
      <c r="U1" s="925"/>
    </row>
    <row r="2" spans="1:21" ht="15.75" thickBot="1">
      <c r="A2" s="966" t="s">
        <v>18</v>
      </c>
      <c r="B2" s="968" t="s">
        <v>16</v>
      </c>
      <c r="C2" s="959" t="s">
        <v>19</v>
      </c>
      <c r="D2" s="959" t="s">
        <v>0</v>
      </c>
      <c r="E2" s="970" t="s">
        <v>1</v>
      </c>
      <c r="F2" s="972" t="s">
        <v>2</v>
      </c>
      <c r="G2" s="973"/>
      <c r="H2" s="959" t="s">
        <v>5527</v>
      </c>
      <c r="I2" s="959" t="s">
        <v>3</v>
      </c>
      <c r="J2" s="961" t="s">
        <v>4</v>
      </c>
      <c r="K2" s="962"/>
      <c r="L2" s="962"/>
      <c r="M2" s="962"/>
      <c r="N2" s="962"/>
      <c r="O2" s="963"/>
      <c r="P2" s="959" t="s">
        <v>20</v>
      </c>
      <c r="Q2" s="964" t="s">
        <v>5</v>
      </c>
      <c r="R2" s="959" t="s">
        <v>21</v>
      </c>
      <c r="S2" s="959" t="s">
        <v>6</v>
      </c>
      <c r="T2" s="974" t="s">
        <v>7</v>
      </c>
      <c r="U2" s="957" t="s">
        <v>3263</v>
      </c>
    </row>
    <row r="3" spans="1:21" ht="124.5" thickBot="1">
      <c r="A3" s="967"/>
      <c r="B3" s="969"/>
      <c r="C3" s="960"/>
      <c r="D3" s="960"/>
      <c r="E3" s="971"/>
      <c r="F3" s="235" t="s">
        <v>8</v>
      </c>
      <c r="G3" s="235" t="s">
        <v>9</v>
      </c>
      <c r="H3" s="960"/>
      <c r="I3" s="960"/>
      <c r="J3" s="242" t="s">
        <v>10</v>
      </c>
      <c r="K3" s="235" t="s">
        <v>11</v>
      </c>
      <c r="L3" s="562" t="s">
        <v>12</v>
      </c>
      <c r="M3" s="235" t="s">
        <v>13</v>
      </c>
      <c r="N3" s="235" t="s">
        <v>14</v>
      </c>
      <c r="O3" s="235" t="s">
        <v>15</v>
      </c>
      <c r="P3" s="960"/>
      <c r="Q3" s="965"/>
      <c r="R3" s="960"/>
      <c r="S3" s="960"/>
      <c r="T3" s="975"/>
      <c r="U3" s="957"/>
    </row>
    <row r="4" spans="1:21" ht="15.75" thickBot="1">
      <c r="A4" s="279">
        <v>1</v>
      </c>
      <c r="B4" s="244">
        <v>2</v>
      </c>
      <c r="C4" s="244">
        <v>3</v>
      </c>
      <c r="D4" s="244">
        <v>4</v>
      </c>
      <c r="E4" s="244">
        <v>5</v>
      </c>
      <c r="F4" s="244">
        <v>6</v>
      </c>
      <c r="G4" s="244">
        <v>7</v>
      </c>
      <c r="H4" s="244">
        <v>8</v>
      </c>
      <c r="I4" s="244">
        <v>9</v>
      </c>
      <c r="J4" s="244">
        <v>10</v>
      </c>
      <c r="K4" s="244">
        <v>11</v>
      </c>
      <c r="L4" s="563">
        <v>12</v>
      </c>
      <c r="M4" s="244">
        <v>13</v>
      </c>
      <c r="N4" s="244">
        <v>14</v>
      </c>
      <c r="O4" s="244">
        <v>15</v>
      </c>
      <c r="P4" s="244">
        <v>16</v>
      </c>
      <c r="Q4" s="407">
        <v>17</v>
      </c>
      <c r="R4" s="244">
        <v>18</v>
      </c>
      <c r="S4" s="244">
        <v>19</v>
      </c>
      <c r="T4" s="408">
        <v>20</v>
      </c>
      <c r="U4" s="11">
        <v>21</v>
      </c>
    </row>
    <row r="5" spans="1:21" ht="15" customHeight="1">
      <c r="A5" s="1003" t="s">
        <v>1044</v>
      </c>
      <c r="B5" s="993"/>
      <c r="C5" s="993"/>
      <c r="D5" s="993"/>
      <c r="E5" s="993"/>
      <c r="F5" s="1004"/>
      <c r="G5" s="46"/>
      <c r="H5" s="46"/>
      <c r="I5" s="46"/>
      <c r="J5" s="46"/>
      <c r="K5" s="46"/>
      <c r="L5" s="564"/>
      <c r="M5" s="46"/>
      <c r="N5" s="46"/>
      <c r="O5" s="46"/>
      <c r="P5" s="46"/>
      <c r="Q5" s="409"/>
      <c r="R5" s="46"/>
      <c r="S5" s="46"/>
      <c r="T5" s="46"/>
      <c r="U5" s="124"/>
    </row>
    <row r="6" spans="1:21" ht="84.75" customHeight="1">
      <c r="A6" s="207">
        <v>1</v>
      </c>
      <c r="B6" s="207" t="s">
        <v>9406</v>
      </c>
      <c r="C6" s="207" t="s">
        <v>68</v>
      </c>
      <c r="D6" s="207" t="s">
        <v>3846</v>
      </c>
      <c r="E6" s="207">
        <v>6601005043</v>
      </c>
      <c r="F6" s="207" t="s">
        <v>8694</v>
      </c>
      <c r="G6" s="207" t="s">
        <v>8695</v>
      </c>
      <c r="H6" s="401" t="s">
        <v>8696</v>
      </c>
      <c r="I6" s="369" t="s">
        <v>573</v>
      </c>
      <c r="J6" s="207" t="s">
        <v>48</v>
      </c>
      <c r="K6" s="207" t="s">
        <v>8697</v>
      </c>
      <c r="L6" s="565">
        <v>175</v>
      </c>
      <c r="M6" s="207" t="s">
        <v>29</v>
      </c>
      <c r="N6" s="207" t="s">
        <v>1497</v>
      </c>
      <c r="O6" s="207" t="s">
        <v>43</v>
      </c>
      <c r="P6" s="207" t="s">
        <v>1615</v>
      </c>
      <c r="Q6" s="207" t="s">
        <v>8895</v>
      </c>
      <c r="R6" s="397" t="s">
        <v>8664</v>
      </c>
      <c r="S6" s="207" t="s">
        <v>8698</v>
      </c>
      <c r="T6" s="207" t="s">
        <v>978</v>
      </c>
      <c r="U6" s="207" t="s">
        <v>8872</v>
      </c>
    </row>
    <row r="7" spans="1:21" ht="97.5" customHeight="1">
      <c r="A7" s="207">
        <f>A6+1</f>
        <v>2</v>
      </c>
      <c r="B7" s="207" t="s">
        <v>8742</v>
      </c>
      <c r="C7" s="207" t="s">
        <v>68</v>
      </c>
      <c r="D7" s="207" t="s">
        <v>8699</v>
      </c>
      <c r="E7" s="207">
        <v>6601005011</v>
      </c>
      <c r="F7" s="207" t="s">
        <v>8667</v>
      </c>
      <c r="G7" s="207" t="s">
        <v>8700</v>
      </c>
      <c r="H7" s="401" t="s">
        <v>979</v>
      </c>
      <c r="I7" s="369" t="s">
        <v>573</v>
      </c>
      <c r="J7" s="207" t="s">
        <v>48</v>
      </c>
      <c r="K7" s="207" t="s">
        <v>8697</v>
      </c>
      <c r="L7" s="565">
        <v>175</v>
      </c>
      <c r="M7" s="207" t="s">
        <v>29</v>
      </c>
      <c r="N7" s="207" t="s">
        <v>1497</v>
      </c>
      <c r="O7" s="207" t="s">
        <v>43</v>
      </c>
      <c r="P7" s="207" t="s">
        <v>193</v>
      </c>
      <c r="Q7" s="207" t="s">
        <v>9407</v>
      </c>
      <c r="R7" s="397" t="s">
        <v>8664</v>
      </c>
      <c r="S7" s="207" t="s">
        <v>8701</v>
      </c>
      <c r="T7" s="207" t="s">
        <v>981</v>
      </c>
      <c r="U7" s="207" t="s">
        <v>8872</v>
      </c>
    </row>
    <row r="8" spans="1:21" ht="102" customHeight="1">
      <c r="A8" s="207">
        <f t="shared" ref="A8:A16" si="0">A7+1</f>
        <v>3</v>
      </c>
      <c r="B8" s="207" t="s">
        <v>8702</v>
      </c>
      <c r="C8" s="207" t="s">
        <v>8703</v>
      </c>
      <c r="D8" s="207" t="s">
        <v>6549</v>
      </c>
      <c r="E8" s="207">
        <v>6601005004</v>
      </c>
      <c r="F8" s="207" t="s">
        <v>8671</v>
      </c>
      <c r="G8" s="207" t="s">
        <v>8704</v>
      </c>
      <c r="H8" s="401" t="s">
        <v>982</v>
      </c>
      <c r="I8" s="369" t="s">
        <v>573</v>
      </c>
      <c r="J8" s="207" t="s">
        <v>48</v>
      </c>
      <c r="K8" s="207" t="s">
        <v>8705</v>
      </c>
      <c r="L8" s="565">
        <v>175</v>
      </c>
      <c r="M8" s="207" t="s">
        <v>29</v>
      </c>
      <c r="N8" s="207" t="s">
        <v>1497</v>
      </c>
      <c r="O8" s="207" t="s">
        <v>43</v>
      </c>
      <c r="P8" s="207" t="s">
        <v>195</v>
      </c>
      <c r="Q8" s="207" t="s">
        <v>9069</v>
      </c>
      <c r="R8" s="207" t="s">
        <v>8706</v>
      </c>
      <c r="S8" s="207" t="s">
        <v>8698</v>
      </c>
      <c r="T8" s="207" t="s">
        <v>983</v>
      </c>
      <c r="U8" s="207" t="s">
        <v>8872</v>
      </c>
    </row>
    <row r="9" spans="1:21" ht="84.75" customHeight="1">
      <c r="A9" s="207">
        <f t="shared" si="0"/>
        <v>4</v>
      </c>
      <c r="B9" s="207" t="s">
        <v>1498</v>
      </c>
      <c r="C9" s="207" t="s">
        <v>45</v>
      </c>
      <c r="D9" s="207" t="s">
        <v>8707</v>
      </c>
      <c r="E9" s="207">
        <v>6601006167</v>
      </c>
      <c r="F9" s="207" t="s">
        <v>8708</v>
      </c>
      <c r="G9" s="207" t="s">
        <v>8709</v>
      </c>
      <c r="H9" s="401" t="s">
        <v>984</v>
      </c>
      <c r="I9" s="369" t="s">
        <v>573</v>
      </c>
      <c r="J9" s="207" t="s">
        <v>48</v>
      </c>
      <c r="K9" s="207" t="s">
        <v>10830</v>
      </c>
      <c r="L9" s="565">
        <v>175</v>
      </c>
      <c r="M9" s="207" t="s">
        <v>29</v>
      </c>
      <c r="N9" s="207" t="s">
        <v>1497</v>
      </c>
      <c r="O9" s="207" t="s">
        <v>43</v>
      </c>
      <c r="P9" s="207" t="s">
        <v>985</v>
      </c>
      <c r="Q9" s="207" t="s">
        <v>8896</v>
      </c>
      <c r="R9" s="397" t="s">
        <v>8664</v>
      </c>
      <c r="S9" s="207" t="s">
        <v>8710</v>
      </c>
      <c r="T9" s="207" t="s">
        <v>986</v>
      </c>
      <c r="U9" s="207" t="s">
        <v>8872</v>
      </c>
    </row>
    <row r="10" spans="1:21" ht="95.25" customHeight="1">
      <c r="A10" s="207">
        <f t="shared" si="0"/>
        <v>5</v>
      </c>
      <c r="B10" s="207" t="s">
        <v>8711</v>
      </c>
      <c r="C10" s="207" t="s">
        <v>45</v>
      </c>
      <c r="D10" s="207" t="s">
        <v>987</v>
      </c>
      <c r="E10" s="207">
        <v>6601005741</v>
      </c>
      <c r="F10" s="207" t="s">
        <v>8712</v>
      </c>
      <c r="G10" s="207" t="s">
        <v>8713</v>
      </c>
      <c r="H10" s="401" t="s">
        <v>3178</v>
      </c>
      <c r="I10" s="369" t="s">
        <v>573</v>
      </c>
      <c r="J10" s="207" t="s">
        <v>48</v>
      </c>
      <c r="K10" s="207" t="s">
        <v>8427</v>
      </c>
      <c r="L10" s="565">
        <v>175</v>
      </c>
      <c r="M10" s="207" t="s">
        <v>29</v>
      </c>
      <c r="N10" s="207" t="s">
        <v>1497</v>
      </c>
      <c r="O10" s="207" t="s">
        <v>43</v>
      </c>
      <c r="P10" s="207" t="s">
        <v>989</v>
      </c>
      <c r="Q10" s="207" t="s">
        <v>8976</v>
      </c>
      <c r="R10" s="397" t="s">
        <v>8664</v>
      </c>
      <c r="S10" s="207" t="s">
        <v>8714</v>
      </c>
      <c r="T10" s="207" t="s">
        <v>990</v>
      </c>
      <c r="U10" s="207" t="s">
        <v>8872</v>
      </c>
    </row>
    <row r="11" spans="1:21" ht="91.5" customHeight="1">
      <c r="A11" s="207">
        <f t="shared" si="0"/>
        <v>6</v>
      </c>
      <c r="B11" s="207" t="s">
        <v>1499</v>
      </c>
      <c r="C11" s="207" t="s">
        <v>45</v>
      </c>
      <c r="D11" s="207" t="s">
        <v>6548</v>
      </c>
      <c r="E11" s="207">
        <v>6601006431</v>
      </c>
      <c r="F11" s="207" t="s">
        <v>8715</v>
      </c>
      <c r="G11" s="207" t="s">
        <v>8716</v>
      </c>
      <c r="H11" s="401" t="s">
        <v>991</v>
      </c>
      <c r="I11" s="369" t="s">
        <v>573</v>
      </c>
      <c r="J11" s="207" t="s">
        <v>48</v>
      </c>
      <c r="K11" s="207" t="s">
        <v>8717</v>
      </c>
      <c r="L11" s="565">
        <v>175</v>
      </c>
      <c r="M11" s="207" t="s">
        <v>29</v>
      </c>
      <c r="N11" s="207" t="s">
        <v>1497</v>
      </c>
      <c r="O11" s="207" t="s">
        <v>43</v>
      </c>
      <c r="P11" s="207" t="s">
        <v>86</v>
      </c>
      <c r="Q11" s="207" t="s">
        <v>8894</v>
      </c>
      <c r="R11" s="397" t="s">
        <v>8664</v>
      </c>
      <c r="S11" s="207" t="s">
        <v>8718</v>
      </c>
      <c r="T11" s="207" t="s">
        <v>992</v>
      </c>
      <c r="U11" s="207" t="s">
        <v>8872</v>
      </c>
    </row>
    <row r="12" spans="1:21" ht="87.75" customHeight="1">
      <c r="A12" s="207">
        <f t="shared" si="0"/>
        <v>7</v>
      </c>
      <c r="B12" s="207" t="s">
        <v>1500</v>
      </c>
      <c r="C12" s="207" t="s">
        <v>68</v>
      </c>
      <c r="D12" s="207" t="s">
        <v>8719</v>
      </c>
      <c r="E12" s="207">
        <v>6601007072</v>
      </c>
      <c r="F12" s="207" t="s">
        <v>8720</v>
      </c>
      <c r="G12" s="207" t="s">
        <v>8721</v>
      </c>
      <c r="H12" s="304" t="s">
        <v>993</v>
      </c>
      <c r="I12" s="673" t="s">
        <v>573</v>
      </c>
      <c r="J12" s="207" t="s">
        <v>48</v>
      </c>
      <c r="K12" s="207" t="s">
        <v>10831</v>
      </c>
      <c r="L12" s="565">
        <v>175</v>
      </c>
      <c r="M12" s="207" t="s">
        <v>29</v>
      </c>
      <c r="N12" s="207" t="s">
        <v>1497</v>
      </c>
      <c r="O12" s="207" t="s">
        <v>43</v>
      </c>
      <c r="P12" s="207" t="s">
        <v>8722</v>
      </c>
      <c r="Q12" s="207" t="s">
        <v>9718</v>
      </c>
      <c r="R12" s="397" t="s">
        <v>8664</v>
      </c>
      <c r="S12" s="207" t="s">
        <v>8723</v>
      </c>
      <c r="T12" s="207" t="s">
        <v>994</v>
      </c>
      <c r="U12" s="207" t="s">
        <v>8872</v>
      </c>
    </row>
    <row r="13" spans="1:21" ht="105.75" customHeight="1">
      <c r="A13" s="207">
        <f t="shared" si="0"/>
        <v>8</v>
      </c>
      <c r="B13" s="207" t="s">
        <v>8724</v>
      </c>
      <c r="C13" s="207" t="s">
        <v>45</v>
      </c>
      <c r="D13" s="207" t="s">
        <v>8725</v>
      </c>
      <c r="E13" s="207">
        <v>6601006248</v>
      </c>
      <c r="F13" s="207" t="s">
        <v>8726</v>
      </c>
      <c r="G13" s="207" t="s">
        <v>8727</v>
      </c>
      <c r="H13" s="401" t="s">
        <v>8728</v>
      </c>
      <c r="I13" s="35" t="s">
        <v>573</v>
      </c>
      <c r="J13" s="207" t="s">
        <v>48</v>
      </c>
      <c r="K13" s="207" t="s">
        <v>8729</v>
      </c>
      <c r="L13" s="565">
        <v>175</v>
      </c>
      <c r="M13" s="207" t="s">
        <v>29</v>
      </c>
      <c r="N13" s="207" t="s">
        <v>1497</v>
      </c>
      <c r="O13" s="207" t="s">
        <v>43</v>
      </c>
      <c r="P13" s="207" t="s">
        <v>995</v>
      </c>
      <c r="Q13" s="207" t="s">
        <v>9014</v>
      </c>
      <c r="R13" s="397" t="s">
        <v>8664</v>
      </c>
      <c r="S13" s="207" t="s">
        <v>8730</v>
      </c>
      <c r="T13" s="207" t="s">
        <v>996</v>
      </c>
      <c r="U13" s="207" t="s">
        <v>8872</v>
      </c>
    </row>
    <row r="14" spans="1:21" ht="97.5" customHeight="1">
      <c r="A14" s="207">
        <f t="shared" si="0"/>
        <v>9</v>
      </c>
      <c r="B14" s="207" t="s">
        <v>1501</v>
      </c>
      <c r="C14" s="207" t="s">
        <v>45</v>
      </c>
      <c r="D14" s="207" t="s">
        <v>8731</v>
      </c>
      <c r="E14" s="207">
        <v>6601005879</v>
      </c>
      <c r="F14" s="207" t="s">
        <v>8732</v>
      </c>
      <c r="G14" s="207" t="s">
        <v>8733</v>
      </c>
      <c r="H14" s="670" t="s">
        <v>8734</v>
      </c>
      <c r="I14" s="367" t="s">
        <v>573</v>
      </c>
      <c r="J14" s="207" t="s">
        <v>48</v>
      </c>
      <c r="K14" s="207" t="s">
        <v>8427</v>
      </c>
      <c r="L14" s="565">
        <v>175</v>
      </c>
      <c r="M14" s="207" t="s">
        <v>29</v>
      </c>
      <c r="N14" s="207" t="s">
        <v>1497</v>
      </c>
      <c r="O14" s="207" t="s">
        <v>43</v>
      </c>
      <c r="P14" s="207" t="s">
        <v>997</v>
      </c>
      <c r="Q14" s="207" t="s">
        <v>9740</v>
      </c>
      <c r="R14" s="397" t="s">
        <v>8664</v>
      </c>
      <c r="S14" s="207" t="s">
        <v>8735</v>
      </c>
      <c r="T14" s="402" t="s">
        <v>2952</v>
      </c>
      <c r="U14" s="207" t="s">
        <v>8872</v>
      </c>
    </row>
    <row r="15" spans="1:21" ht="105.75" customHeight="1">
      <c r="A15" s="207">
        <f t="shared" si="0"/>
        <v>10</v>
      </c>
      <c r="B15" s="207" t="s">
        <v>1502</v>
      </c>
      <c r="C15" s="207" t="s">
        <v>45</v>
      </c>
      <c r="D15" s="207" t="s">
        <v>998</v>
      </c>
      <c r="E15" s="207">
        <v>6601007033</v>
      </c>
      <c r="F15" s="207" t="s">
        <v>8736</v>
      </c>
      <c r="G15" s="207" t="s">
        <v>8737</v>
      </c>
      <c r="H15" s="401" t="s">
        <v>999</v>
      </c>
      <c r="I15" s="369" t="s">
        <v>573</v>
      </c>
      <c r="J15" s="207" t="s">
        <v>48</v>
      </c>
      <c r="K15" s="207" t="s">
        <v>8427</v>
      </c>
      <c r="L15" s="565">
        <v>175</v>
      </c>
      <c r="M15" s="207" t="s">
        <v>29</v>
      </c>
      <c r="N15" s="207" t="s">
        <v>1497</v>
      </c>
      <c r="O15" s="207" t="s">
        <v>43</v>
      </c>
      <c r="P15" s="207" t="s">
        <v>1000</v>
      </c>
      <c r="Q15" s="207" t="s">
        <v>8897</v>
      </c>
      <c r="R15" s="397" t="s">
        <v>8664</v>
      </c>
      <c r="S15" s="207" t="s">
        <v>8738</v>
      </c>
      <c r="T15" s="207" t="s">
        <v>1001</v>
      </c>
      <c r="U15" s="207" t="s">
        <v>8872</v>
      </c>
    </row>
    <row r="16" spans="1:21" ht="113.25" customHeight="1">
      <c r="A16" s="207">
        <f t="shared" si="0"/>
        <v>11</v>
      </c>
      <c r="B16" s="207" t="s">
        <v>1503</v>
      </c>
      <c r="C16" s="207" t="s">
        <v>45</v>
      </c>
      <c r="D16" s="207" t="s">
        <v>1002</v>
      </c>
      <c r="E16" s="207">
        <v>6601009930</v>
      </c>
      <c r="F16" s="207" t="s">
        <v>8739</v>
      </c>
      <c r="G16" s="207" t="s">
        <v>8740</v>
      </c>
      <c r="H16" s="401" t="s">
        <v>1003</v>
      </c>
      <c r="I16" s="369" t="s">
        <v>573</v>
      </c>
      <c r="J16" s="207" t="s">
        <v>48</v>
      </c>
      <c r="K16" s="207" t="s">
        <v>8427</v>
      </c>
      <c r="L16" s="565">
        <v>175</v>
      </c>
      <c r="M16" s="207" t="s">
        <v>29</v>
      </c>
      <c r="N16" s="207" t="s">
        <v>1497</v>
      </c>
      <c r="O16" s="207" t="s">
        <v>43</v>
      </c>
      <c r="P16" s="207" t="s">
        <v>997</v>
      </c>
      <c r="Q16" s="207" t="s">
        <v>10119</v>
      </c>
      <c r="R16" s="397" t="s">
        <v>8664</v>
      </c>
      <c r="S16" s="207" t="s">
        <v>8741</v>
      </c>
      <c r="T16" s="207" t="s">
        <v>1004</v>
      </c>
      <c r="U16" s="207" t="s">
        <v>8872</v>
      </c>
    </row>
    <row r="17" spans="1:21" ht="15" customHeight="1">
      <c r="A17" s="989" t="s">
        <v>1045</v>
      </c>
      <c r="B17" s="1005"/>
      <c r="C17" s="1005"/>
      <c r="D17" s="1005"/>
      <c r="E17" s="1005"/>
      <c r="F17" s="1005"/>
      <c r="G17" s="1006"/>
      <c r="H17" s="46"/>
      <c r="I17" s="46"/>
      <c r="J17" s="46"/>
      <c r="K17" s="46"/>
      <c r="L17" s="564"/>
      <c r="M17" s="46"/>
      <c r="N17" s="46"/>
      <c r="O17" s="46"/>
      <c r="P17" s="46"/>
      <c r="Q17" s="409"/>
      <c r="R17" s="46"/>
      <c r="S17" s="46"/>
      <c r="T17" s="46"/>
      <c r="U17" s="336"/>
    </row>
    <row r="18" spans="1:21" ht="98.25" customHeight="1">
      <c r="A18" s="672">
        <f>A16+1</f>
        <v>12</v>
      </c>
      <c r="B18" s="896" t="s">
        <v>5891</v>
      </c>
      <c r="C18" s="35" t="s">
        <v>68</v>
      </c>
      <c r="D18" s="898" t="s">
        <v>12580</v>
      </c>
      <c r="E18" s="35">
        <v>6601005928</v>
      </c>
      <c r="F18" s="35" t="s">
        <v>3776</v>
      </c>
      <c r="G18" s="35" t="s">
        <v>4352</v>
      </c>
      <c r="H18" s="27" t="s">
        <v>8363</v>
      </c>
      <c r="I18" s="35" t="s">
        <v>573</v>
      </c>
      <c r="J18" s="35" t="s">
        <v>48</v>
      </c>
      <c r="K18" s="898" t="s">
        <v>12569</v>
      </c>
      <c r="L18" s="899">
        <v>174.2</v>
      </c>
      <c r="M18" s="35" t="s">
        <v>29</v>
      </c>
      <c r="N18" s="35" t="s">
        <v>5179</v>
      </c>
      <c r="O18" s="35" t="s">
        <v>63</v>
      </c>
      <c r="P18" s="35" t="s">
        <v>76</v>
      </c>
      <c r="Q18" s="35" t="s">
        <v>10298</v>
      </c>
      <c r="R18" s="900" t="s">
        <v>12587</v>
      </c>
      <c r="S18" s="901" t="s">
        <v>12590</v>
      </c>
      <c r="T18" s="35" t="s">
        <v>1006</v>
      </c>
      <c r="U18" s="35" t="s">
        <v>8852</v>
      </c>
    </row>
    <row r="19" spans="1:21" ht="115.5" customHeight="1">
      <c r="A19" s="672">
        <f>A18+1</f>
        <v>13</v>
      </c>
      <c r="B19" s="896" t="s">
        <v>5892</v>
      </c>
      <c r="C19" s="35" t="s">
        <v>68</v>
      </c>
      <c r="D19" s="898" t="s">
        <v>1007</v>
      </c>
      <c r="E19" s="35">
        <v>6601005928</v>
      </c>
      <c r="F19" s="35" t="s">
        <v>3847</v>
      </c>
      <c r="G19" s="35" t="s">
        <v>4353</v>
      </c>
      <c r="H19" s="27" t="s">
        <v>8363</v>
      </c>
      <c r="I19" s="35" t="s">
        <v>573</v>
      </c>
      <c r="J19" s="35" t="s">
        <v>48</v>
      </c>
      <c r="K19" s="898" t="s">
        <v>12569</v>
      </c>
      <c r="L19" s="899">
        <v>174.2</v>
      </c>
      <c r="M19" s="35" t="s">
        <v>29</v>
      </c>
      <c r="N19" s="35" t="s">
        <v>5179</v>
      </c>
      <c r="O19" s="35" t="s">
        <v>63</v>
      </c>
      <c r="P19" s="35" t="s">
        <v>5572</v>
      </c>
      <c r="Q19" s="35" t="s">
        <v>10298</v>
      </c>
      <c r="R19" s="900" t="s">
        <v>12588</v>
      </c>
      <c r="S19" s="901" t="s">
        <v>12590</v>
      </c>
      <c r="T19" s="35" t="s">
        <v>1006</v>
      </c>
      <c r="U19" s="35" t="s">
        <v>8852</v>
      </c>
    </row>
    <row r="20" spans="1:21" ht="104.25" customHeight="1">
      <c r="A20" s="672">
        <f t="shared" ref="A20:A34" si="1">A19+1</f>
        <v>14</v>
      </c>
      <c r="B20" s="896" t="s">
        <v>5893</v>
      </c>
      <c r="C20" s="902" t="s">
        <v>68</v>
      </c>
      <c r="D20" s="898" t="s">
        <v>12581</v>
      </c>
      <c r="E20" s="902">
        <v>6601006657</v>
      </c>
      <c r="F20" s="902" t="s">
        <v>3848</v>
      </c>
      <c r="G20" s="902" t="s">
        <v>3365</v>
      </c>
      <c r="H20" s="768" t="s">
        <v>3148</v>
      </c>
      <c r="I20" s="902" t="s">
        <v>573</v>
      </c>
      <c r="J20" s="902" t="s">
        <v>48</v>
      </c>
      <c r="K20" s="898" t="s">
        <v>12569</v>
      </c>
      <c r="L20" s="899">
        <v>174.2</v>
      </c>
      <c r="M20" s="902" t="s">
        <v>49</v>
      </c>
      <c r="N20" s="902" t="s">
        <v>1497</v>
      </c>
      <c r="O20" s="902" t="s">
        <v>63</v>
      </c>
      <c r="P20" s="902" t="s">
        <v>8364</v>
      </c>
      <c r="Q20" s="902" t="s">
        <v>10299</v>
      </c>
      <c r="R20" s="902" t="s">
        <v>8365</v>
      </c>
      <c r="S20" s="901" t="s">
        <v>12591</v>
      </c>
      <c r="T20" s="902" t="s">
        <v>1009</v>
      </c>
      <c r="U20" s="35" t="s">
        <v>8852</v>
      </c>
    </row>
    <row r="21" spans="1:21" ht="103.5" customHeight="1">
      <c r="A21" s="672">
        <f t="shared" si="1"/>
        <v>15</v>
      </c>
      <c r="B21" s="896" t="s">
        <v>5894</v>
      </c>
      <c r="C21" s="35" t="s">
        <v>68</v>
      </c>
      <c r="D21" s="898" t="s">
        <v>8366</v>
      </c>
      <c r="E21" s="35">
        <v>6601006054</v>
      </c>
      <c r="F21" s="35" t="s">
        <v>3849</v>
      </c>
      <c r="G21" s="35" t="s">
        <v>8367</v>
      </c>
      <c r="H21" s="768" t="s">
        <v>8368</v>
      </c>
      <c r="I21" s="35" t="s">
        <v>573</v>
      </c>
      <c r="J21" s="35" t="s">
        <v>48</v>
      </c>
      <c r="K21" s="898" t="s">
        <v>12570</v>
      </c>
      <c r="L21" s="899">
        <v>174.2</v>
      </c>
      <c r="M21" s="35" t="s">
        <v>2612</v>
      </c>
      <c r="N21" s="35" t="s">
        <v>1497</v>
      </c>
      <c r="O21" s="35" t="s">
        <v>63</v>
      </c>
      <c r="P21" s="35" t="s">
        <v>1010</v>
      </c>
      <c r="Q21" s="35" t="s">
        <v>10528</v>
      </c>
      <c r="R21" s="35" t="s">
        <v>389</v>
      </c>
      <c r="S21" s="901" t="s">
        <v>12592</v>
      </c>
      <c r="T21" s="35" t="s">
        <v>1011</v>
      </c>
      <c r="U21" s="35" t="s">
        <v>8852</v>
      </c>
    </row>
    <row r="22" spans="1:21" ht="98.25">
      <c r="A22" s="672">
        <f t="shared" si="1"/>
        <v>16</v>
      </c>
      <c r="B22" s="896" t="s">
        <v>5895</v>
      </c>
      <c r="C22" s="35" t="s">
        <v>68</v>
      </c>
      <c r="D22" s="898" t="s">
        <v>1012</v>
      </c>
      <c r="E22" s="35">
        <v>6635006493</v>
      </c>
      <c r="F22" s="35" t="s">
        <v>3850</v>
      </c>
      <c r="G22" s="35" t="s">
        <v>4701</v>
      </c>
      <c r="H22" s="768" t="s">
        <v>8369</v>
      </c>
      <c r="I22" s="35" t="s">
        <v>573</v>
      </c>
      <c r="J22" s="35" t="s">
        <v>48</v>
      </c>
      <c r="K22" s="898" t="s">
        <v>12571</v>
      </c>
      <c r="L22" s="899">
        <v>174.2</v>
      </c>
      <c r="M22" s="35" t="s">
        <v>56</v>
      </c>
      <c r="N22" s="35" t="s">
        <v>1497</v>
      </c>
      <c r="O22" s="35" t="s">
        <v>63</v>
      </c>
      <c r="P22" s="35" t="s">
        <v>8370</v>
      </c>
      <c r="Q22" s="35" t="s">
        <v>10300</v>
      </c>
      <c r="R22" s="35" t="s">
        <v>389</v>
      </c>
      <c r="S22" s="901" t="s">
        <v>12593</v>
      </c>
      <c r="T22" s="35" t="s">
        <v>6688</v>
      </c>
      <c r="U22" s="35" t="s">
        <v>8852</v>
      </c>
    </row>
    <row r="23" spans="1:21" ht="117.75" customHeight="1">
      <c r="A23" s="672">
        <f t="shared" si="1"/>
        <v>17</v>
      </c>
      <c r="B23" s="896" t="s">
        <v>5896</v>
      </c>
      <c r="C23" s="35" t="s">
        <v>68</v>
      </c>
      <c r="D23" s="898" t="s">
        <v>1013</v>
      </c>
      <c r="E23" s="35">
        <v>6601006914</v>
      </c>
      <c r="F23" s="35" t="s">
        <v>3851</v>
      </c>
      <c r="G23" s="35" t="s">
        <v>4700</v>
      </c>
      <c r="H23" s="27" t="s">
        <v>3146</v>
      </c>
      <c r="I23" s="35" t="s">
        <v>573</v>
      </c>
      <c r="J23" s="35" t="s">
        <v>48</v>
      </c>
      <c r="K23" s="898" t="s">
        <v>12572</v>
      </c>
      <c r="L23" s="899">
        <v>174.2</v>
      </c>
      <c r="M23" s="35" t="s">
        <v>56</v>
      </c>
      <c r="N23" s="35" t="s">
        <v>1497</v>
      </c>
      <c r="O23" s="35" t="s">
        <v>63</v>
      </c>
      <c r="P23" s="35" t="s">
        <v>1014</v>
      </c>
      <c r="Q23" s="35" t="s">
        <v>10301</v>
      </c>
      <c r="R23" s="35" t="s">
        <v>389</v>
      </c>
      <c r="S23" s="901" t="s">
        <v>12594</v>
      </c>
      <c r="T23" s="35" t="s">
        <v>1015</v>
      </c>
      <c r="U23" s="35" t="s">
        <v>8852</v>
      </c>
    </row>
    <row r="24" spans="1:21" ht="98.25">
      <c r="A24" s="672">
        <f>A23+1</f>
        <v>18</v>
      </c>
      <c r="B24" s="896" t="s">
        <v>5897</v>
      </c>
      <c r="C24" s="35" t="s">
        <v>68</v>
      </c>
      <c r="D24" s="898" t="s">
        <v>1016</v>
      </c>
      <c r="E24" s="35">
        <v>6601006061</v>
      </c>
      <c r="F24" s="35" t="s">
        <v>3852</v>
      </c>
      <c r="G24" s="35" t="s">
        <v>8371</v>
      </c>
      <c r="H24" s="768" t="s">
        <v>8372</v>
      </c>
      <c r="I24" s="35" t="s">
        <v>573</v>
      </c>
      <c r="J24" s="35" t="s">
        <v>48</v>
      </c>
      <c r="K24" s="898" t="s">
        <v>12573</v>
      </c>
      <c r="L24" s="899">
        <v>174.2</v>
      </c>
      <c r="M24" s="35" t="s">
        <v>139</v>
      </c>
      <c r="N24" s="35" t="s">
        <v>1497</v>
      </c>
      <c r="O24" s="35" t="s">
        <v>63</v>
      </c>
      <c r="P24" s="35" t="s">
        <v>441</v>
      </c>
      <c r="Q24" s="35" t="s">
        <v>10302</v>
      </c>
      <c r="R24" s="35" t="s">
        <v>389</v>
      </c>
      <c r="S24" s="901" t="s">
        <v>12595</v>
      </c>
      <c r="T24" s="35" t="s">
        <v>1030</v>
      </c>
      <c r="U24" s="35" t="s">
        <v>8852</v>
      </c>
    </row>
    <row r="25" spans="1:21" ht="159" customHeight="1">
      <c r="A25" s="672">
        <f t="shared" si="1"/>
        <v>19</v>
      </c>
      <c r="B25" s="896" t="s">
        <v>5898</v>
      </c>
      <c r="C25" s="35" t="s">
        <v>68</v>
      </c>
      <c r="D25" s="898" t="s">
        <v>12582</v>
      </c>
      <c r="E25" s="35">
        <v>6601006671</v>
      </c>
      <c r="F25" s="35" t="s">
        <v>3853</v>
      </c>
      <c r="G25" s="35" t="s">
        <v>8373</v>
      </c>
      <c r="H25" s="768" t="s">
        <v>8374</v>
      </c>
      <c r="I25" s="35" t="s">
        <v>573</v>
      </c>
      <c r="J25" s="35" t="s">
        <v>48</v>
      </c>
      <c r="K25" s="898" t="s">
        <v>11260</v>
      </c>
      <c r="L25" s="899">
        <v>174.2</v>
      </c>
      <c r="M25" s="35" t="s">
        <v>139</v>
      </c>
      <c r="N25" s="35" t="s">
        <v>1497</v>
      </c>
      <c r="O25" s="35" t="s">
        <v>63</v>
      </c>
      <c r="P25" s="35" t="s">
        <v>8375</v>
      </c>
      <c r="Q25" s="35" t="s">
        <v>10303</v>
      </c>
      <c r="R25" s="35" t="s">
        <v>389</v>
      </c>
      <c r="S25" s="901" t="s">
        <v>12596</v>
      </c>
      <c r="T25" s="35" t="s">
        <v>1017</v>
      </c>
      <c r="U25" s="35" t="s">
        <v>8852</v>
      </c>
    </row>
    <row r="26" spans="1:21" ht="93" customHeight="1">
      <c r="A26" s="672">
        <f>A25+1</f>
        <v>20</v>
      </c>
      <c r="B26" s="896" t="s">
        <v>5899</v>
      </c>
      <c r="C26" s="35" t="s">
        <v>68</v>
      </c>
      <c r="D26" s="898" t="s">
        <v>8376</v>
      </c>
      <c r="E26" s="35">
        <v>6601006030</v>
      </c>
      <c r="F26" s="35" t="s">
        <v>3854</v>
      </c>
      <c r="G26" s="35" t="s">
        <v>3347</v>
      </c>
      <c r="H26" s="768" t="s">
        <v>8377</v>
      </c>
      <c r="I26" s="35" t="s">
        <v>573</v>
      </c>
      <c r="J26" s="35" t="s">
        <v>48</v>
      </c>
      <c r="K26" s="898" t="s">
        <v>12574</v>
      </c>
      <c r="L26" s="899">
        <v>174.2</v>
      </c>
      <c r="M26" s="35" t="s">
        <v>29</v>
      </c>
      <c r="N26" s="35" t="s">
        <v>1497</v>
      </c>
      <c r="O26" s="35" t="s">
        <v>63</v>
      </c>
      <c r="P26" s="35" t="s">
        <v>995</v>
      </c>
      <c r="Q26" s="35" t="s">
        <v>10304</v>
      </c>
      <c r="R26" s="35" t="s">
        <v>389</v>
      </c>
      <c r="S26" s="901" t="s">
        <v>12597</v>
      </c>
      <c r="T26" s="35" t="s">
        <v>1019</v>
      </c>
      <c r="U26" s="35" t="s">
        <v>8852</v>
      </c>
    </row>
    <row r="27" spans="1:21" ht="71.25" customHeight="1">
      <c r="A27" s="672">
        <f t="shared" si="1"/>
        <v>21</v>
      </c>
      <c r="B27" s="896" t="s">
        <v>5900</v>
      </c>
      <c r="C27" s="35" t="s">
        <v>68</v>
      </c>
      <c r="D27" s="898" t="s">
        <v>1020</v>
      </c>
      <c r="E27" s="35">
        <v>6601006079</v>
      </c>
      <c r="F27" s="35" t="s">
        <v>3855</v>
      </c>
      <c r="G27" s="35" t="s">
        <v>8378</v>
      </c>
      <c r="H27" s="768" t="s">
        <v>8379</v>
      </c>
      <c r="I27" s="35" t="s">
        <v>573</v>
      </c>
      <c r="J27" s="35" t="s">
        <v>48</v>
      </c>
      <c r="K27" s="898" t="s">
        <v>12575</v>
      </c>
      <c r="L27" s="899">
        <v>174.2</v>
      </c>
      <c r="M27" s="35" t="s">
        <v>49</v>
      </c>
      <c r="N27" s="35" t="s">
        <v>1497</v>
      </c>
      <c r="O27" s="35" t="s">
        <v>63</v>
      </c>
      <c r="P27" s="35" t="s">
        <v>8380</v>
      </c>
      <c r="Q27" s="35" t="s">
        <v>10305</v>
      </c>
      <c r="R27" s="35" t="s">
        <v>8381</v>
      </c>
      <c r="S27" s="901" t="s">
        <v>12598</v>
      </c>
      <c r="T27" s="35" t="s">
        <v>1021</v>
      </c>
      <c r="U27" s="35" t="s">
        <v>8852</v>
      </c>
    </row>
    <row r="28" spans="1:21" ht="129" customHeight="1">
      <c r="A28" s="672">
        <f t="shared" si="1"/>
        <v>22</v>
      </c>
      <c r="B28" s="896" t="s">
        <v>5901</v>
      </c>
      <c r="C28" s="35" t="s">
        <v>68</v>
      </c>
      <c r="D28" s="898" t="s">
        <v>1022</v>
      </c>
      <c r="E28" s="35">
        <v>6601006135</v>
      </c>
      <c r="F28" s="35" t="s">
        <v>3348</v>
      </c>
      <c r="G28" s="35" t="s">
        <v>3349</v>
      </c>
      <c r="H28" s="768" t="s">
        <v>8382</v>
      </c>
      <c r="I28" s="35" t="s">
        <v>573</v>
      </c>
      <c r="J28" s="35" t="s">
        <v>48</v>
      </c>
      <c r="K28" s="898" t="s">
        <v>12605</v>
      </c>
      <c r="L28" s="899">
        <v>174.2</v>
      </c>
      <c r="M28" s="35" t="s">
        <v>29</v>
      </c>
      <c r="N28" s="35" t="s">
        <v>1497</v>
      </c>
      <c r="O28" s="35" t="s">
        <v>63</v>
      </c>
      <c r="P28" s="35" t="s">
        <v>195</v>
      </c>
      <c r="Q28" s="35" t="s">
        <v>7754</v>
      </c>
      <c r="R28" s="35" t="s">
        <v>8383</v>
      </c>
      <c r="S28" s="901" t="s">
        <v>12599</v>
      </c>
      <c r="T28" s="35" t="s">
        <v>1023</v>
      </c>
      <c r="U28" s="35" t="s">
        <v>8852</v>
      </c>
    </row>
    <row r="29" spans="1:21" ht="126.75" customHeight="1">
      <c r="A29" s="672">
        <f>A28+1</f>
        <v>23</v>
      </c>
      <c r="B29" s="896" t="s">
        <v>5902</v>
      </c>
      <c r="C29" s="35" t="s">
        <v>8384</v>
      </c>
      <c r="D29" s="898" t="s">
        <v>3142</v>
      </c>
      <c r="E29" s="35">
        <v>6601009707</v>
      </c>
      <c r="F29" s="35" t="s">
        <v>3356</v>
      </c>
      <c r="G29" s="35" t="s">
        <v>4699</v>
      </c>
      <c r="H29" s="768"/>
      <c r="I29" s="35" t="s">
        <v>573</v>
      </c>
      <c r="J29" s="35" t="s">
        <v>48</v>
      </c>
      <c r="K29" s="898" t="s">
        <v>12576</v>
      </c>
      <c r="L29" s="899">
        <v>174.2</v>
      </c>
      <c r="M29" s="35" t="s">
        <v>56</v>
      </c>
      <c r="N29" s="35" t="s">
        <v>1497</v>
      </c>
      <c r="O29" s="35" t="s">
        <v>63</v>
      </c>
      <c r="P29" s="35" t="s">
        <v>8385</v>
      </c>
      <c r="Q29" s="35" t="s">
        <v>10306</v>
      </c>
      <c r="R29" s="35" t="s">
        <v>12589</v>
      </c>
      <c r="S29" s="901" t="s">
        <v>12600</v>
      </c>
      <c r="T29" s="35" t="s">
        <v>1024</v>
      </c>
      <c r="U29" s="35" t="s">
        <v>8852</v>
      </c>
    </row>
    <row r="30" spans="1:21" ht="96" customHeight="1">
      <c r="A30" s="216">
        <f t="shared" si="1"/>
        <v>24</v>
      </c>
      <c r="B30" s="896" t="s">
        <v>5903</v>
      </c>
      <c r="C30" s="35" t="s">
        <v>68</v>
      </c>
      <c r="D30" s="3" t="s">
        <v>12583</v>
      </c>
      <c r="E30" s="35">
        <v>6601006086</v>
      </c>
      <c r="F30" s="35" t="s">
        <v>8386</v>
      </c>
      <c r="G30" s="35" t="s">
        <v>8387</v>
      </c>
      <c r="H30" s="768" t="s">
        <v>8388</v>
      </c>
      <c r="I30" s="35" t="s">
        <v>573</v>
      </c>
      <c r="J30" s="35" t="s">
        <v>48</v>
      </c>
      <c r="K30" s="898" t="s">
        <v>12577</v>
      </c>
      <c r="L30" s="899">
        <v>174.2</v>
      </c>
      <c r="M30" s="35" t="s">
        <v>29</v>
      </c>
      <c r="N30" s="35" t="s">
        <v>1497</v>
      </c>
      <c r="O30" s="35" t="s">
        <v>63</v>
      </c>
      <c r="P30" s="35" t="s">
        <v>149</v>
      </c>
      <c r="Q30" s="35" t="s">
        <v>10529</v>
      </c>
      <c r="R30" s="35" t="s">
        <v>389</v>
      </c>
      <c r="S30" s="901" t="s">
        <v>12601</v>
      </c>
      <c r="T30" s="35" t="s">
        <v>1025</v>
      </c>
      <c r="U30" s="35" t="s">
        <v>8852</v>
      </c>
    </row>
    <row r="31" spans="1:21" ht="100.5" customHeight="1">
      <c r="A31" s="216">
        <f t="shared" si="1"/>
        <v>25</v>
      </c>
      <c r="B31" s="896" t="s">
        <v>5904</v>
      </c>
      <c r="C31" s="35" t="s">
        <v>68</v>
      </c>
      <c r="D31" s="898" t="s">
        <v>12584</v>
      </c>
      <c r="E31" s="35">
        <v>6601005910</v>
      </c>
      <c r="F31" s="35" t="s">
        <v>3856</v>
      </c>
      <c r="G31" s="35" t="s">
        <v>8389</v>
      </c>
      <c r="H31" s="768"/>
      <c r="I31" s="35" t="s">
        <v>573</v>
      </c>
      <c r="J31" s="35" t="s">
        <v>48</v>
      </c>
      <c r="K31" s="898" t="s">
        <v>12578</v>
      </c>
      <c r="L31" s="899">
        <v>174.2</v>
      </c>
      <c r="M31" s="35" t="s">
        <v>49</v>
      </c>
      <c r="N31" s="35" t="s">
        <v>1497</v>
      </c>
      <c r="O31" s="35" t="s">
        <v>63</v>
      </c>
      <c r="P31" s="35" t="s">
        <v>158</v>
      </c>
      <c r="Q31" s="35" t="s">
        <v>10307</v>
      </c>
      <c r="R31" s="35" t="s">
        <v>389</v>
      </c>
      <c r="S31" s="901" t="s">
        <v>12602</v>
      </c>
      <c r="T31" s="35" t="s">
        <v>1027</v>
      </c>
      <c r="U31" s="35" t="s">
        <v>8852</v>
      </c>
    </row>
    <row r="32" spans="1:21" ht="106.5" customHeight="1">
      <c r="A32" s="216">
        <f t="shared" si="1"/>
        <v>26</v>
      </c>
      <c r="B32" s="896" t="s">
        <v>5905</v>
      </c>
      <c r="C32" s="35" t="s">
        <v>68</v>
      </c>
      <c r="D32" s="898" t="s">
        <v>6689</v>
      </c>
      <c r="E32" s="35">
        <v>6601005910</v>
      </c>
      <c r="F32" s="35" t="s">
        <v>3362</v>
      </c>
      <c r="G32" s="35" t="s">
        <v>8390</v>
      </c>
      <c r="H32" s="768" t="s">
        <v>1028</v>
      </c>
      <c r="I32" s="35" t="s">
        <v>573</v>
      </c>
      <c r="J32" s="35" t="s">
        <v>48</v>
      </c>
      <c r="K32" s="898" t="s">
        <v>12578</v>
      </c>
      <c r="L32" s="899">
        <v>174.2</v>
      </c>
      <c r="M32" s="35" t="s">
        <v>34</v>
      </c>
      <c r="N32" s="35" t="s">
        <v>1497</v>
      </c>
      <c r="O32" s="35" t="s">
        <v>63</v>
      </c>
      <c r="P32" s="35" t="s">
        <v>8391</v>
      </c>
      <c r="Q32" s="35" t="s">
        <v>10307</v>
      </c>
      <c r="R32" s="35" t="s">
        <v>389</v>
      </c>
      <c r="S32" s="901" t="s">
        <v>12602</v>
      </c>
      <c r="T32" s="35" t="s">
        <v>1027</v>
      </c>
      <c r="U32" s="35" t="s">
        <v>8852</v>
      </c>
    </row>
    <row r="33" spans="1:54" ht="111" customHeight="1">
      <c r="A33" s="216">
        <f>A32+1</f>
        <v>27</v>
      </c>
      <c r="B33" s="896" t="s">
        <v>5906</v>
      </c>
      <c r="C33" s="902" t="s">
        <v>68</v>
      </c>
      <c r="D33" s="898" t="s">
        <v>12585</v>
      </c>
      <c r="E33" s="902">
        <v>6601006671</v>
      </c>
      <c r="F33" s="902" t="s">
        <v>3853</v>
      </c>
      <c r="G33" s="902" t="s">
        <v>8392</v>
      </c>
      <c r="H33" s="768" t="s">
        <v>8374</v>
      </c>
      <c r="I33" s="902" t="s">
        <v>573</v>
      </c>
      <c r="J33" s="902" t="s">
        <v>48</v>
      </c>
      <c r="K33" s="898" t="s">
        <v>12579</v>
      </c>
      <c r="L33" s="899">
        <v>174.2</v>
      </c>
      <c r="M33" s="902" t="s">
        <v>139</v>
      </c>
      <c r="N33" s="902" t="s">
        <v>1497</v>
      </c>
      <c r="O33" s="902" t="s">
        <v>63</v>
      </c>
      <c r="P33" s="902" t="s">
        <v>149</v>
      </c>
      <c r="Q33" s="902" t="s">
        <v>10303</v>
      </c>
      <c r="R33" s="902" t="s">
        <v>389</v>
      </c>
      <c r="S33" s="901" t="s">
        <v>12603</v>
      </c>
      <c r="T33" s="902" t="s">
        <v>1017</v>
      </c>
      <c r="U33" s="35" t="s">
        <v>8852</v>
      </c>
    </row>
    <row r="34" spans="1:54" ht="99.75" customHeight="1">
      <c r="A34" s="216">
        <f t="shared" si="1"/>
        <v>28</v>
      </c>
      <c r="B34" s="896" t="s">
        <v>5907</v>
      </c>
      <c r="C34" s="35" t="s">
        <v>68</v>
      </c>
      <c r="D34" s="898" t="s">
        <v>12586</v>
      </c>
      <c r="E34" s="35">
        <v>6601006061</v>
      </c>
      <c r="F34" s="35" t="s">
        <v>3857</v>
      </c>
      <c r="G34" s="35" t="s">
        <v>8393</v>
      </c>
      <c r="H34" s="768" t="s">
        <v>8372</v>
      </c>
      <c r="I34" s="35" t="s">
        <v>573</v>
      </c>
      <c r="J34" s="35" t="s">
        <v>48</v>
      </c>
      <c r="K34" s="898" t="s">
        <v>12573</v>
      </c>
      <c r="L34" s="899">
        <v>174.2</v>
      </c>
      <c r="M34" s="35" t="s">
        <v>139</v>
      </c>
      <c r="N34" s="35" t="s">
        <v>1497</v>
      </c>
      <c r="O34" s="35" t="s">
        <v>63</v>
      </c>
      <c r="P34" s="35" t="s">
        <v>1191</v>
      </c>
      <c r="Q34" s="35" t="s">
        <v>10302</v>
      </c>
      <c r="R34" s="35" t="s">
        <v>389</v>
      </c>
      <c r="S34" s="901" t="s">
        <v>12604</v>
      </c>
      <c r="T34" s="35" t="s">
        <v>1030</v>
      </c>
      <c r="U34" s="35" t="s">
        <v>8852</v>
      </c>
    </row>
    <row r="35" spans="1:54">
      <c r="A35" s="952" t="s">
        <v>7810</v>
      </c>
      <c r="B35" s="946"/>
      <c r="C35" s="946"/>
      <c r="D35" s="46"/>
      <c r="E35" s="46"/>
      <c r="F35" s="46"/>
      <c r="G35" s="46"/>
      <c r="H35" s="46"/>
      <c r="I35" s="46"/>
      <c r="J35" s="46"/>
      <c r="K35" s="46"/>
      <c r="L35" s="564"/>
      <c r="M35" s="46"/>
      <c r="N35" s="46"/>
      <c r="O35" s="46"/>
      <c r="P35" s="46"/>
      <c r="Q35" s="409"/>
      <c r="R35" s="46"/>
      <c r="S35" s="46"/>
      <c r="T35" s="46"/>
      <c r="U35" s="143"/>
    </row>
    <row r="36" spans="1:54" ht="105" customHeight="1">
      <c r="A36" s="207">
        <f>A34+1</f>
        <v>29</v>
      </c>
      <c r="B36" s="11" t="s">
        <v>5908</v>
      </c>
      <c r="C36" s="11" t="s">
        <v>68</v>
      </c>
      <c r="D36" s="521" t="s">
        <v>9721</v>
      </c>
      <c r="E36" s="11">
        <v>6652011045</v>
      </c>
      <c r="F36" s="11" t="s">
        <v>3858</v>
      </c>
      <c r="G36" s="11" t="s">
        <v>4354</v>
      </c>
      <c r="H36" s="11" t="s">
        <v>1031</v>
      </c>
      <c r="I36" s="11" t="s">
        <v>1038</v>
      </c>
      <c r="J36" s="11" t="s">
        <v>48</v>
      </c>
      <c r="K36" s="763" t="s">
        <v>11415</v>
      </c>
      <c r="L36" s="82">
        <v>312</v>
      </c>
      <c r="M36" s="11" t="s">
        <v>29</v>
      </c>
      <c r="N36" s="11" t="s">
        <v>5207</v>
      </c>
      <c r="O36" s="11" t="s">
        <v>63</v>
      </c>
      <c r="P36" s="11" t="s">
        <v>1109</v>
      </c>
      <c r="Q36" s="95" t="s">
        <v>9722</v>
      </c>
      <c r="R36" s="763" t="s">
        <v>11864</v>
      </c>
      <c r="S36" s="11" t="s">
        <v>7056</v>
      </c>
      <c r="T36" s="44" t="s">
        <v>7060</v>
      </c>
      <c r="U36" s="652" t="s">
        <v>8852</v>
      </c>
    </row>
    <row r="37" spans="1:54" ht="107.25" customHeight="1">
      <c r="A37" s="207">
        <f>A36+1</f>
        <v>30</v>
      </c>
      <c r="B37" s="11" t="s">
        <v>5909</v>
      </c>
      <c r="C37" s="11" t="s">
        <v>45</v>
      </c>
      <c r="D37" s="521" t="s">
        <v>9723</v>
      </c>
      <c r="E37" s="11">
        <v>6652010718</v>
      </c>
      <c r="F37" s="11" t="s">
        <v>3777</v>
      </c>
      <c r="G37" s="11" t="s">
        <v>4476</v>
      </c>
      <c r="H37" s="11" t="s">
        <v>1032</v>
      </c>
      <c r="I37" s="11" t="s">
        <v>1038</v>
      </c>
      <c r="J37" s="11" t="s">
        <v>48</v>
      </c>
      <c r="K37" s="763" t="s">
        <v>11415</v>
      </c>
      <c r="L37" s="82">
        <v>312</v>
      </c>
      <c r="M37" s="11" t="s">
        <v>828</v>
      </c>
      <c r="N37" s="11" t="s">
        <v>5207</v>
      </c>
      <c r="O37" s="11" t="s">
        <v>63</v>
      </c>
      <c r="P37" s="11" t="s">
        <v>1583</v>
      </c>
      <c r="Q37" s="95" t="s">
        <v>9724</v>
      </c>
      <c r="R37" s="763" t="s">
        <v>11225</v>
      </c>
      <c r="S37" s="11" t="s">
        <v>7057</v>
      </c>
      <c r="T37" s="44" t="s">
        <v>7059</v>
      </c>
      <c r="U37" s="652" t="s">
        <v>8893</v>
      </c>
    </row>
    <row r="38" spans="1:54" ht="195" customHeight="1">
      <c r="A38" s="207">
        <f>A37+1</f>
        <v>31</v>
      </c>
      <c r="B38" s="11" t="s">
        <v>5910</v>
      </c>
      <c r="C38" s="11" t="s">
        <v>68</v>
      </c>
      <c r="D38" s="11" t="s">
        <v>1033</v>
      </c>
      <c r="E38" s="81" t="s">
        <v>1034</v>
      </c>
      <c r="F38" s="11" t="s">
        <v>3859</v>
      </c>
      <c r="G38" s="11" t="s">
        <v>4477</v>
      </c>
      <c r="H38" s="11" t="s">
        <v>1035</v>
      </c>
      <c r="I38" s="11" t="s">
        <v>1038</v>
      </c>
      <c r="J38" s="11" t="s">
        <v>48</v>
      </c>
      <c r="K38" s="763" t="s">
        <v>11862</v>
      </c>
      <c r="L38" s="82">
        <v>0</v>
      </c>
      <c r="M38" s="11" t="s">
        <v>1584</v>
      </c>
      <c r="N38" s="11" t="s">
        <v>5207</v>
      </c>
      <c r="O38" s="11" t="s">
        <v>63</v>
      </c>
      <c r="P38" s="11" t="s">
        <v>5483</v>
      </c>
      <c r="Q38" s="95" t="s">
        <v>7752</v>
      </c>
      <c r="R38" s="11" t="s">
        <v>389</v>
      </c>
      <c r="S38" s="11" t="s">
        <v>5628</v>
      </c>
      <c r="T38" s="44" t="s">
        <v>1585</v>
      </c>
      <c r="U38" s="652" t="s">
        <v>8893</v>
      </c>
    </row>
    <row r="39" spans="1:54" ht="230.25" customHeight="1">
      <c r="A39" s="207">
        <f t="shared" ref="A39:A45" si="2">A38+1</f>
        <v>32</v>
      </c>
      <c r="B39" s="11" t="s">
        <v>5911</v>
      </c>
      <c r="C39" s="11" t="s">
        <v>68</v>
      </c>
      <c r="D39" s="11" t="s">
        <v>1036</v>
      </c>
      <c r="E39" s="20">
        <v>6685041334</v>
      </c>
      <c r="F39" s="11" t="s">
        <v>3633</v>
      </c>
      <c r="G39" s="11" t="s">
        <v>4478</v>
      </c>
      <c r="H39" s="11" t="s">
        <v>1037</v>
      </c>
      <c r="I39" s="11" t="s">
        <v>1038</v>
      </c>
      <c r="J39" s="11" t="s">
        <v>48</v>
      </c>
      <c r="K39" s="763" t="s">
        <v>11862</v>
      </c>
      <c r="L39" s="82">
        <v>0</v>
      </c>
      <c r="M39" s="11" t="s">
        <v>1586</v>
      </c>
      <c r="N39" s="11" t="s">
        <v>3174</v>
      </c>
      <c r="O39" s="11" t="s">
        <v>63</v>
      </c>
      <c r="P39" s="11" t="s">
        <v>5240</v>
      </c>
      <c r="Q39" s="95" t="s">
        <v>7623</v>
      </c>
      <c r="R39" s="11" t="s">
        <v>389</v>
      </c>
      <c r="S39" s="11" t="s">
        <v>5629</v>
      </c>
      <c r="T39" s="44" t="s">
        <v>1587</v>
      </c>
      <c r="U39" s="652" t="s">
        <v>8855</v>
      </c>
    </row>
    <row r="40" spans="1:54" ht="194.25" customHeight="1">
      <c r="A40" s="207">
        <f t="shared" si="2"/>
        <v>33</v>
      </c>
      <c r="B40" s="11" t="s">
        <v>5912</v>
      </c>
      <c r="C40" s="11" t="s">
        <v>68</v>
      </c>
      <c r="D40" s="11" t="s">
        <v>1039</v>
      </c>
      <c r="E40" s="81" t="s">
        <v>1040</v>
      </c>
      <c r="F40" s="11" t="s">
        <v>3860</v>
      </c>
      <c r="G40" s="207" t="s">
        <v>4479</v>
      </c>
      <c r="H40" s="11" t="s">
        <v>1041</v>
      </c>
      <c r="I40" s="11" t="s">
        <v>1038</v>
      </c>
      <c r="J40" s="11" t="s">
        <v>48</v>
      </c>
      <c r="K40" s="763" t="s">
        <v>11862</v>
      </c>
      <c r="L40" s="82">
        <v>0</v>
      </c>
      <c r="M40" s="11" t="s">
        <v>1584</v>
      </c>
      <c r="N40" s="11" t="s">
        <v>5207</v>
      </c>
      <c r="O40" s="11" t="s">
        <v>63</v>
      </c>
      <c r="P40" s="11" t="s">
        <v>650</v>
      </c>
      <c r="Q40" s="95" t="s">
        <v>3090</v>
      </c>
      <c r="R40" s="11" t="s">
        <v>389</v>
      </c>
      <c r="S40" s="11" t="s">
        <v>5630</v>
      </c>
      <c r="T40" s="44" t="s">
        <v>1588</v>
      </c>
      <c r="U40" s="652" t="s">
        <v>8903</v>
      </c>
    </row>
    <row r="41" spans="1:54" ht="72" customHeight="1">
      <c r="A41" s="207">
        <f t="shared" si="2"/>
        <v>34</v>
      </c>
      <c r="B41" s="11" t="s">
        <v>5913</v>
      </c>
      <c r="C41" s="11" t="s">
        <v>45</v>
      </c>
      <c r="D41" s="11" t="s">
        <v>1042</v>
      </c>
      <c r="E41" s="11">
        <v>6652014342</v>
      </c>
      <c r="F41" s="11" t="s">
        <v>4355</v>
      </c>
      <c r="G41" s="11" t="s">
        <v>4356</v>
      </c>
      <c r="H41" s="11" t="s">
        <v>1043</v>
      </c>
      <c r="I41" s="11" t="s">
        <v>1038</v>
      </c>
      <c r="J41" s="11" t="s">
        <v>48</v>
      </c>
      <c r="K41" s="763" t="s">
        <v>11862</v>
      </c>
      <c r="L41" s="82">
        <v>0</v>
      </c>
      <c r="M41" s="11" t="s">
        <v>1584</v>
      </c>
      <c r="N41" s="11" t="s">
        <v>5207</v>
      </c>
      <c r="O41" s="11" t="s">
        <v>63</v>
      </c>
      <c r="P41" s="11" t="s">
        <v>6404</v>
      </c>
      <c r="Q41" s="95" t="s">
        <v>3089</v>
      </c>
      <c r="R41" s="11" t="s">
        <v>389</v>
      </c>
      <c r="S41" s="11" t="s">
        <v>5631</v>
      </c>
      <c r="T41" s="44" t="s">
        <v>7058</v>
      </c>
      <c r="U41" s="652" t="s">
        <v>8855</v>
      </c>
    </row>
    <row r="42" spans="1:54" ht="127.5" customHeight="1">
      <c r="A42" s="207">
        <f t="shared" si="2"/>
        <v>35</v>
      </c>
      <c r="B42" s="11" t="s">
        <v>5914</v>
      </c>
      <c r="C42" s="11" t="s">
        <v>68</v>
      </c>
      <c r="D42" s="11" t="s">
        <v>2487</v>
      </c>
      <c r="E42" s="11">
        <v>6652011278</v>
      </c>
      <c r="F42" s="11" t="s">
        <v>3861</v>
      </c>
      <c r="G42" s="207" t="s">
        <v>4480</v>
      </c>
      <c r="H42" s="11" t="s">
        <v>2488</v>
      </c>
      <c r="I42" s="11" t="s">
        <v>1038</v>
      </c>
      <c r="J42" s="11" t="s">
        <v>48</v>
      </c>
      <c r="K42" s="763" t="s">
        <v>11862</v>
      </c>
      <c r="L42" s="82">
        <v>0</v>
      </c>
      <c r="M42" s="11" t="s">
        <v>1584</v>
      </c>
      <c r="N42" s="11" t="s">
        <v>5207</v>
      </c>
      <c r="O42" s="11" t="s">
        <v>63</v>
      </c>
      <c r="P42" s="11" t="s">
        <v>650</v>
      </c>
      <c r="Q42" s="95" t="s">
        <v>2890</v>
      </c>
      <c r="R42" s="11" t="s">
        <v>389</v>
      </c>
      <c r="S42" s="11" t="s">
        <v>5632</v>
      </c>
      <c r="T42" s="44" t="s">
        <v>2489</v>
      </c>
      <c r="U42" s="652" t="s">
        <v>8852</v>
      </c>
    </row>
    <row r="43" spans="1:54" ht="102" customHeight="1">
      <c r="A43" s="207">
        <f t="shared" si="2"/>
        <v>36</v>
      </c>
      <c r="B43" s="11" t="s">
        <v>5915</v>
      </c>
      <c r="C43" s="11" t="s">
        <v>68</v>
      </c>
      <c r="D43" s="11" t="s">
        <v>2490</v>
      </c>
      <c r="E43" s="20">
        <v>6685028189</v>
      </c>
      <c r="F43" s="11" t="s">
        <v>3862</v>
      </c>
      <c r="G43" s="11" t="s">
        <v>4481</v>
      </c>
      <c r="H43" s="103" t="s">
        <v>2491</v>
      </c>
      <c r="I43" s="11" t="s">
        <v>1038</v>
      </c>
      <c r="J43" s="11" t="s">
        <v>48</v>
      </c>
      <c r="K43" s="763" t="s">
        <v>11862</v>
      </c>
      <c r="L43" s="82">
        <v>0</v>
      </c>
      <c r="M43" s="11" t="s">
        <v>1584</v>
      </c>
      <c r="N43" s="11" t="s">
        <v>5207</v>
      </c>
      <c r="O43" s="11" t="s">
        <v>63</v>
      </c>
      <c r="P43" s="11" t="s">
        <v>650</v>
      </c>
      <c r="Q43" s="33" t="s">
        <v>5484</v>
      </c>
      <c r="R43" s="11" t="s">
        <v>389</v>
      </c>
      <c r="S43" s="11" t="s">
        <v>5633</v>
      </c>
      <c r="T43" s="44" t="s">
        <v>2492</v>
      </c>
      <c r="U43" s="652" t="s">
        <v>8852</v>
      </c>
    </row>
    <row r="44" spans="1:54" ht="67.5">
      <c r="A44" s="207">
        <f t="shared" si="2"/>
        <v>37</v>
      </c>
      <c r="B44" s="178" t="s">
        <v>5916</v>
      </c>
      <c r="C44" s="61" t="s">
        <v>45</v>
      </c>
      <c r="D44" s="178" t="s">
        <v>2493</v>
      </c>
      <c r="E44" s="179">
        <v>6652011197</v>
      </c>
      <c r="F44" s="178" t="s">
        <v>3634</v>
      </c>
      <c r="G44" s="178" t="s">
        <v>4482</v>
      </c>
      <c r="H44" s="103" t="s">
        <v>2494</v>
      </c>
      <c r="I44" s="11" t="s">
        <v>1038</v>
      </c>
      <c r="J44" s="11" t="s">
        <v>48</v>
      </c>
      <c r="K44" s="763" t="s">
        <v>11862</v>
      </c>
      <c r="L44" s="82">
        <v>0</v>
      </c>
      <c r="M44" s="61" t="s">
        <v>1584</v>
      </c>
      <c r="N44" s="11" t="s">
        <v>5207</v>
      </c>
      <c r="O44" s="11" t="s">
        <v>63</v>
      </c>
      <c r="P44" s="178" t="s">
        <v>441</v>
      </c>
      <c r="Q44" s="180" t="s">
        <v>2495</v>
      </c>
      <c r="R44" s="11" t="s">
        <v>389</v>
      </c>
      <c r="S44" s="178" t="s">
        <v>63</v>
      </c>
      <c r="T44" s="253" t="s">
        <v>2496</v>
      </c>
      <c r="U44" s="652" t="s">
        <v>8852</v>
      </c>
    </row>
    <row r="45" spans="1:54" s="165" customFormat="1" ht="120" customHeight="1">
      <c r="A45" s="207">
        <f t="shared" si="2"/>
        <v>38</v>
      </c>
      <c r="B45" s="11" t="s">
        <v>7753</v>
      </c>
      <c r="C45" s="309" t="s">
        <v>68</v>
      </c>
      <c r="D45" s="309" t="s">
        <v>7145</v>
      </c>
      <c r="E45" s="309">
        <v>6652011180</v>
      </c>
      <c r="F45" s="309" t="s">
        <v>7146</v>
      </c>
      <c r="G45" s="309" t="s">
        <v>7147</v>
      </c>
      <c r="H45" s="293" t="s">
        <v>7148</v>
      </c>
      <c r="I45" s="11" t="s">
        <v>1038</v>
      </c>
      <c r="J45" s="11" t="s">
        <v>48</v>
      </c>
      <c r="K45" s="309" t="s">
        <v>11415</v>
      </c>
      <c r="L45" s="566">
        <v>312</v>
      </c>
      <c r="M45" s="309" t="s">
        <v>139</v>
      </c>
      <c r="N45" s="11" t="s">
        <v>5179</v>
      </c>
      <c r="O45" s="11" t="s">
        <v>63</v>
      </c>
      <c r="P45" s="309" t="s">
        <v>7151</v>
      </c>
      <c r="Q45" s="180" t="s">
        <v>10471</v>
      </c>
      <c r="R45" s="309" t="s">
        <v>11863</v>
      </c>
      <c r="S45" s="11" t="s">
        <v>7149</v>
      </c>
      <c r="T45" s="11" t="s">
        <v>7150</v>
      </c>
      <c r="U45" s="652" t="s">
        <v>8901</v>
      </c>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0"/>
      <c r="AV45" s="110"/>
      <c r="AW45" s="110"/>
      <c r="AX45" s="110"/>
      <c r="AY45" s="110"/>
      <c r="AZ45" s="110"/>
      <c r="BA45" s="110"/>
      <c r="BB45" s="110"/>
    </row>
    <row r="46" spans="1:54" ht="15" customHeight="1">
      <c r="A46" s="989" t="s">
        <v>10904</v>
      </c>
      <c r="B46" s="1007"/>
      <c r="C46" s="1007"/>
      <c r="D46" s="1007"/>
      <c r="E46" s="1007"/>
      <c r="F46" s="1007"/>
      <c r="G46" s="46"/>
      <c r="H46" s="46"/>
      <c r="I46" s="46"/>
      <c r="J46" s="46"/>
      <c r="K46" s="46"/>
      <c r="L46" s="564"/>
      <c r="M46" s="46"/>
      <c r="N46" s="46"/>
      <c r="O46" s="46"/>
      <c r="P46" s="46"/>
      <c r="Q46" s="409"/>
      <c r="R46" s="46"/>
      <c r="S46" s="46"/>
      <c r="T46" s="46"/>
      <c r="U46" s="124"/>
    </row>
    <row r="47" spans="1:54" ht="137.25" customHeight="1">
      <c r="A47" s="207">
        <f>A45+1</f>
        <v>39</v>
      </c>
      <c r="B47" s="345" t="s">
        <v>5917</v>
      </c>
      <c r="C47" s="95" t="s">
        <v>45</v>
      </c>
      <c r="D47" s="95" t="s">
        <v>10373</v>
      </c>
      <c r="E47" s="95">
        <v>6602007163</v>
      </c>
      <c r="F47" s="95" t="s">
        <v>3863</v>
      </c>
      <c r="G47" s="95" t="s">
        <v>4357</v>
      </c>
      <c r="H47" s="95" t="s">
        <v>183</v>
      </c>
      <c r="I47" s="95" t="s">
        <v>1038</v>
      </c>
      <c r="J47" s="95" t="s">
        <v>48</v>
      </c>
      <c r="K47" s="95" t="s">
        <v>8648</v>
      </c>
      <c r="L47" s="457">
        <v>203</v>
      </c>
      <c r="M47" s="95" t="s">
        <v>29</v>
      </c>
      <c r="N47" s="95" t="s">
        <v>5233</v>
      </c>
      <c r="O47" s="95" t="s">
        <v>137</v>
      </c>
      <c r="P47" s="95" t="s">
        <v>5482</v>
      </c>
      <c r="Q47" s="95" t="s">
        <v>10374</v>
      </c>
      <c r="R47" s="95" t="s">
        <v>389</v>
      </c>
      <c r="S47" s="95" t="s">
        <v>5634</v>
      </c>
      <c r="T47" s="171" t="s">
        <v>184</v>
      </c>
      <c r="U47" s="95" t="s">
        <v>6352</v>
      </c>
    </row>
    <row r="48" spans="1:54" ht="81" customHeight="1">
      <c r="A48" s="207">
        <f>A47+1</f>
        <v>40</v>
      </c>
      <c r="B48" s="95" t="s">
        <v>5918</v>
      </c>
      <c r="C48" s="95" t="s">
        <v>45</v>
      </c>
      <c r="D48" s="95" t="s">
        <v>8612</v>
      </c>
      <c r="E48" s="95">
        <v>6602007237</v>
      </c>
      <c r="F48" s="95" t="s">
        <v>3635</v>
      </c>
      <c r="G48" s="95" t="s">
        <v>4698</v>
      </c>
      <c r="H48" s="95" t="s">
        <v>185</v>
      </c>
      <c r="I48" s="95" t="s">
        <v>1038</v>
      </c>
      <c r="J48" s="95" t="s">
        <v>48</v>
      </c>
      <c r="K48" s="95" t="s">
        <v>12454</v>
      </c>
      <c r="L48" s="457">
        <v>208</v>
      </c>
      <c r="M48" s="95" t="s">
        <v>29</v>
      </c>
      <c r="N48" s="95" t="s">
        <v>5233</v>
      </c>
      <c r="O48" s="95" t="s">
        <v>137</v>
      </c>
      <c r="P48" s="95" t="s">
        <v>210</v>
      </c>
      <c r="Q48" s="95" t="s">
        <v>12550</v>
      </c>
      <c r="R48" s="95" t="s">
        <v>11225</v>
      </c>
      <c r="S48" s="95" t="s">
        <v>12455</v>
      </c>
      <c r="T48" s="171" t="s">
        <v>1616</v>
      </c>
      <c r="U48" s="95" t="s">
        <v>12456</v>
      </c>
    </row>
    <row r="49" spans="1:54" ht="87.75" customHeight="1">
      <c r="A49" s="207">
        <f t="shared" ref="A49:A64" si="3">A48+1</f>
        <v>41</v>
      </c>
      <c r="B49" s="95" t="s">
        <v>8613</v>
      </c>
      <c r="C49" s="95" t="s">
        <v>45</v>
      </c>
      <c r="D49" s="95" t="s">
        <v>186</v>
      </c>
      <c r="E49" s="95">
        <v>6602007741</v>
      </c>
      <c r="F49" s="95" t="s">
        <v>3864</v>
      </c>
      <c r="G49" s="95" t="s">
        <v>4483</v>
      </c>
      <c r="H49" s="393" t="s">
        <v>187</v>
      </c>
      <c r="I49" s="95" t="s">
        <v>1038</v>
      </c>
      <c r="J49" s="95" t="s">
        <v>48</v>
      </c>
      <c r="K49" s="95" t="s">
        <v>12457</v>
      </c>
      <c r="L49" s="457">
        <v>208</v>
      </c>
      <c r="M49" s="95" t="s">
        <v>139</v>
      </c>
      <c r="N49" s="95" t="s">
        <v>5233</v>
      </c>
      <c r="O49" s="95" t="s">
        <v>137</v>
      </c>
      <c r="P49" s="95" t="s">
        <v>12458</v>
      </c>
      <c r="Q49" s="95" t="s">
        <v>12551</v>
      </c>
      <c r="R49" s="95" t="s">
        <v>11225</v>
      </c>
      <c r="S49" s="95" t="s">
        <v>8614</v>
      </c>
      <c r="T49" s="171" t="s">
        <v>1617</v>
      </c>
      <c r="U49" s="95" t="s">
        <v>5524</v>
      </c>
    </row>
    <row r="50" spans="1:54" ht="82.5" customHeight="1">
      <c r="A50" s="207">
        <f t="shared" si="3"/>
        <v>42</v>
      </c>
      <c r="B50" s="95" t="s">
        <v>5919</v>
      </c>
      <c r="C50" s="95" t="s">
        <v>45</v>
      </c>
      <c r="D50" s="95" t="s">
        <v>8615</v>
      </c>
      <c r="E50" s="95">
        <v>6602006900</v>
      </c>
      <c r="F50" s="95" t="s">
        <v>3865</v>
      </c>
      <c r="G50" s="95" t="s">
        <v>4697</v>
      </c>
      <c r="H50" s="95" t="s">
        <v>188</v>
      </c>
      <c r="I50" s="95" t="s">
        <v>1038</v>
      </c>
      <c r="J50" s="95" t="s">
        <v>48</v>
      </c>
      <c r="K50" s="95" t="s">
        <v>10375</v>
      </c>
      <c r="L50" s="567">
        <v>203</v>
      </c>
      <c r="M50" s="95" t="s">
        <v>29</v>
      </c>
      <c r="N50" s="95" t="s">
        <v>5233</v>
      </c>
      <c r="O50" s="95" t="s">
        <v>137</v>
      </c>
      <c r="P50" s="95" t="s">
        <v>208</v>
      </c>
      <c r="Q50" s="95" t="s">
        <v>10376</v>
      </c>
      <c r="R50" s="95" t="s">
        <v>8616</v>
      </c>
      <c r="S50" s="95" t="s">
        <v>8617</v>
      </c>
      <c r="T50" s="171" t="s">
        <v>189</v>
      </c>
      <c r="U50" s="95" t="s">
        <v>5523</v>
      </c>
    </row>
    <row r="51" spans="1:54" ht="75" customHeight="1">
      <c r="A51" s="207">
        <f t="shared" si="3"/>
        <v>43</v>
      </c>
      <c r="B51" s="95" t="s">
        <v>5920</v>
      </c>
      <c r="C51" s="95" t="s">
        <v>45</v>
      </c>
      <c r="D51" s="95" t="s">
        <v>190</v>
      </c>
      <c r="E51" s="95">
        <v>6602007205</v>
      </c>
      <c r="F51" s="95" t="s">
        <v>3866</v>
      </c>
      <c r="G51" s="95" t="s">
        <v>4367</v>
      </c>
      <c r="H51" s="95" t="s">
        <v>191</v>
      </c>
      <c r="I51" s="95" t="s">
        <v>1038</v>
      </c>
      <c r="J51" s="95" t="s">
        <v>48</v>
      </c>
      <c r="K51" s="95" t="s">
        <v>10377</v>
      </c>
      <c r="L51" s="567">
        <v>203</v>
      </c>
      <c r="M51" s="95" t="s">
        <v>29</v>
      </c>
      <c r="N51" s="95" t="s">
        <v>5233</v>
      </c>
      <c r="O51" s="95" t="s">
        <v>137</v>
      </c>
      <c r="P51" s="95" t="s">
        <v>86</v>
      </c>
      <c r="Q51" s="95" t="s">
        <v>10378</v>
      </c>
      <c r="R51" s="95" t="s">
        <v>389</v>
      </c>
      <c r="S51" s="95" t="s">
        <v>63</v>
      </c>
      <c r="T51" s="95" t="s">
        <v>1618</v>
      </c>
      <c r="U51" s="95" t="s">
        <v>5523</v>
      </c>
    </row>
    <row r="52" spans="1:54" ht="91.5" customHeight="1">
      <c r="A52" s="207">
        <f t="shared" si="3"/>
        <v>44</v>
      </c>
      <c r="B52" s="95" t="s">
        <v>5921</v>
      </c>
      <c r="C52" s="95" t="s">
        <v>45</v>
      </c>
      <c r="D52" s="95" t="s">
        <v>10379</v>
      </c>
      <c r="E52" s="95">
        <v>6602007822</v>
      </c>
      <c r="F52" s="95" t="s">
        <v>3867</v>
      </c>
      <c r="G52" s="95" t="s">
        <v>4696</v>
      </c>
      <c r="H52" s="95" t="s">
        <v>192</v>
      </c>
      <c r="I52" s="95" t="s">
        <v>1038</v>
      </c>
      <c r="J52" s="95" t="s">
        <v>48</v>
      </c>
      <c r="K52" s="95" t="s">
        <v>8780</v>
      </c>
      <c r="L52" s="567">
        <v>203</v>
      </c>
      <c r="M52" s="95" t="s">
        <v>29</v>
      </c>
      <c r="N52" s="95" t="s">
        <v>5233</v>
      </c>
      <c r="O52" s="95" t="s">
        <v>137</v>
      </c>
      <c r="P52" s="95" t="s">
        <v>193</v>
      </c>
      <c r="Q52" s="95" t="s">
        <v>10380</v>
      </c>
      <c r="R52" s="95" t="s">
        <v>389</v>
      </c>
      <c r="S52" s="132" t="s">
        <v>63</v>
      </c>
      <c r="T52" s="171" t="s">
        <v>198</v>
      </c>
      <c r="U52" s="95" t="s">
        <v>5523</v>
      </c>
    </row>
    <row r="53" spans="1:54" ht="91.5" customHeight="1">
      <c r="A53" s="207">
        <f t="shared" si="3"/>
        <v>45</v>
      </c>
      <c r="B53" s="95" t="s">
        <v>5922</v>
      </c>
      <c r="C53" s="132" t="s">
        <v>45</v>
      </c>
      <c r="D53" s="95" t="s">
        <v>12459</v>
      </c>
      <c r="E53" s="95">
        <v>6602004726</v>
      </c>
      <c r="F53" s="95" t="s">
        <v>3868</v>
      </c>
      <c r="G53" s="95" t="s">
        <v>4358</v>
      </c>
      <c r="H53" s="95" t="s">
        <v>12460</v>
      </c>
      <c r="I53" s="95" t="s">
        <v>1038</v>
      </c>
      <c r="J53" s="95" t="s">
        <v>48</v>
      </c>
      <c r="K53" s="875" t="s">
        <v>12461</v>
      </c>
      <c r="L53" s="457">
        <v>208</v>
      </c>
      <c r="M53" s="95" t="s">
        <v>139</v>
      </c>
      <c r="N53" s="95" t="s">
        <v>5233</v>
      </c>
      <c r="O53" s="95" t="s">
        <v>137</v>
      </c>
      <c r="P53" s="95" t="s">
        <v>194</v>
      </c>
      <c r="Q53" s="95" t="s">
        <v>10381</v>
      </c>
      <c r="R53" s="95" t="s">
        <v>11225</v>
      </c>
      <c r="S53" s="95" t="s">
        <v>8618</v>
      </c>
      <c r="T53" s="171" t="s">
        <v>197</v>
      </c>
      <c r="U53" s="95" t="s">
        <v>5523</v>
      </c>
    </row>
    <row r="54" spans="1:54" ht="98.25" customHeight="1">
      <c r="A54" s="207">
        <f t="shared" si="3"/>
        <v>46</v>
      </c>
      <c r="B54" s="33" t="s">
        <v>6452</v>
      </c>
      <c r="C54" s="95" t="s">
        <v>45</v>
      </c>
      <c r="D54" s="100" t="s">
        <v>190</v>
      </c>
      <c r="E54" s="95">
        <v>6602001732</v>
      </c>
      <c r="F54" s="100" t="s">
        <v>3869</v>
      </c>
      <c r="G54" s="675" t="s">
        <v>4695</v>
      </c>
      <c r="H54" s="876" t="s">
        <v>12462</v>
      </c>
      <c r="I54" s="33" t="s">
        <v>1038</v>
      </c>
      <c r="J54" s="33" t="s">
        <v>48</v>
      </c>
      <c r="K54" s="95" t="s">
        <v>12463</v>
      </c>
      <c r="L54" s="457">
        <v>208</v>
      </c>
      <c r="M54" s="95" t="s">
        <v>29</v>
      </c>
      <c r="N54" s="95" t="s">
        <v>5233</v>
      </c>
      <c r="O54" s="95" t="s">
        <v>137</v>
      </c>
      <c r="P54" s="95" t="s">
        <v>195</v>
      </c>
      <c r="Q54" s="95" t="s">
        <v>12464</v>
      </c>
      <c r="R54" s="95" t="s">
        <v>12465</v>
      </c>
      <c r="S54" s="95" t="s">
        <v>12466</v>
      </c>
      <c r="T54" s="171" t="s">
        <v>196</v>
      </c>
      <c r="U54" s="95" t="s">
        <v>10921</v>
      </c>
    </row>
    <row r="55" spans="1:54" ht="82.5" customHeight="1">
      <c r="A55" s="207">
        <f t="shared" si="3"/>
        <v>47</v>
      </c>
      <c r="B55" s="95" t="s">
        <v>5923</v>
      </c>
      <c r="C55" s="95" t="s">
        <v>45</v>
      </c>
      <c r="D55" s="95" t="s">
        <v>1619</v>
      </c>
      <c r="E55" s="95">
        <v>6602007678</v>
      </c>
      <c r="F55" s="95" t="s">
        <v>3870</v>
      </c>
      <c r="G55" s="95" t="s">
        <v>4694</v>
      </c>
      <c r="H55" s="95" t="s">
        <v>199</v>
      </c>
      <c r="I55" s="95" t="s">
        <v>1038</v>
      </c>
      <c r="J55" s="95" t="s">
        <v>48</v>
      </c>
      <c r="K55" s="95" t="s">
        <v>5498</v>
      </c>
      <c r="L55" s="438">
        <v>188.11</v>
      </c>
      <c r="M55" s="95" t="s">
        <v>29</v>
      </c>
      <c r="N55" s="95" t="s">
        <v>5233</v>
      </c>
      <c r="O55" s="95" t="s">
        <v>137</v>
      </c>
      <c r="P55" s="95" t="s">
        <v>201</v>
      </c>
      <c r="Q55" s="95" t="s">
        <v>3129</v>
      </c>
      <c r="R55" s="95" t="s">
        <v>389</v>
      </c>
      <c r="S55" s="95" t="s">
        <v>63</v>
      </c>
      <c r="T55" s="171" t="s">
        <v>200</v>
      </c>
      <c r="U55" s="95" t="s">
        <v>5523</v>
      </c>
    </row>
    <row r="56" spans="1:54" ht="96" customHeight="1">
      <c r="A56" s="207">
        <f t="shared" si="3"/>
        <v>48</v>
      </c>
      <c r="B56" s="95" t="s">
        <v>5924</v>
      </c>
      <c r="C56" s="95" t="s">
        <v>45</v>
      </c>
      <c r="D56" s="95" t="s">
        <v>10382</v>
      </c>
      <c r="E56" s="95">
        <v>6602007780</v>
      </c>
      <c r="F56" s="95" t="s">
        <v>3871</v>
      </c>
      <c r="G56" s="95" t="s">
        <v>4366</v>
      </c>
      <c r="H56" s="95" t="s">
        <v>202</v>
      </c>
      <c r="I56" s="95" t="s">
        <v>1038</v>
      </c>
      <c r="J56" s="95" t="s">
        <v>48</v>
      </c>
      <c r="K56" s="95" t="s">
        <v>7936</v>
      </c>
      <c r="L56" s="567">
        <v>203</v>
      </c>
      <c r="M56" s="95" t="s">
        <v>29</v>
      </c>
      <c r="N56" s="95" t="s">
        <v>5233</v>
      </c>
      <c r="O56" s="95" t="s">
        <v>137</v>
      </c>
      <c r="P56" s="95" t="s">
        <v>158</v>
      </c>
      <c r="Q56" s="95" t="s">
        <v>10383</v>
      </c>
      <c r="R56" s="95" t="s">
        <v>389</v>
      </c>
      <c r="S56" s="95" t="s">
        <v>63</v>
      </c>
      <c r="T56" s="171" t="s">
        <v>1620</v>
      </c>
      <c r="U56" s="95" t="s">
        <v>5523</v>
      </c>
    </row>
    <row r="57" spans="1:54" ht="75" customHeight="1">
      <c r="A57" s="207">
        <f t="shared" si="3"/>
        <v>49</v>
      </c>
      <c r="B57" s="95" t="s">
        <v>5925</v>
      </c>
      <c r="C57" s="95" t="s">
        <v>45</v>
      </c>
      <c r="D57" s="95" t="s">
        <v>203</v>
      </c>
      <c r="E57" s="95">
        <v>6602007847</v>
      </c>
      <c r="F57" s="95" t="s">
        <v>3872</v>
      </c>
      <c r="G57" s="95" t="s">
        <v>4484</v>
      </c>
      <c r="H57" s="95" t="s">
        <v>204</v>
      </c>
      <c r="I57" s="95" t="s">
        <v>1038</v>
      </c>
      <c r="J57" s="95" t="s">
        <v>48</v>
      </c>
      <c r="K57" s="95" t="s">
        <v>10384</v>
      </c>
      <c r="L57" s="568">
        <v>203</v>
      </c>
      <c r="M57" s="95" t="s">
        <v>29</v>
      </c>
      <c r="N57" s="95" t="s">
        <v>5233</v>
      </c>
      <c r="O57" s="95" t="s">
        <v>137</v>
      </c>
      <c r="P57" s="95" t="s">
        <v>201</v>
      </c>
      <c r="Q57" s="95" t="s">
        <v>10385</v>
      </c>
      <c r="R57" s="95" t="s">
        <v>389</v>
      </c>
      <c r="S57" s="95" t="s">
        <v>5635</v>
      </c>
      <c r="T57" s="171" t="s">
        <v>205</v>
      </c>
      <c r="U57" s="95" t="s">
        <v>6353</v>
      </c>
    </row>
    <row r="58" spans="1:54" ht="98.25" customHeight="1">
      <c r="A58" s="207">
        <f t="shared" si="3"/>
        <v>50</v>
      </c>
      <c r="B58" s="95" t="s">
        <v>5926</v>
      </c>
      <c r="C58" s="95" t="s">
        <v>68</v>
      </c>
      <c r="D58" s="95" t="s">
        <v>206</v>
      </c>
      <c r="E58" s="95">
        <v>6602003095</v>
      </c>
      <c r="F58" s="95" t="s">
        <v>3873</v>
      </c>
      <c r="G58" s="95" t="s">
        <v>4359</v>
      </c>
      <c r="H58" s="95" t="s">
        <v>207</v>
      </c>
      <c r="I58" s="95" t="s">
        <v>1038</v>
      </c>
      <c r="J58" s="95" t="s">
        <v>48</v>
      </c>
      <c r="K58" s="95" t="s">
        <v>8780</v>
      </c>
      <c r="L58" s="568">
        <v>203</v>
      </c>
      <c r="M58" s="95" t="s">
        <v>139</v>
      </c>
      <c r="N58" s="95" t="s">
        <v>220</v>
      </c>
      <c r="O58" s="95" t="s">
        <v>137</v>
      </c>
      <c r="P58" s="95" t="s">
        <v>208</v>
      </c>
      <c r="Q58" s="95" t="s">
        <v>10386</v>
      </c>
      <c r="R58" s="95" t="s">
        <v>389</v>
      </c>
      <c r="S58" s="95" t="s">
        <v>63</v>
      </c>
      <c r="T58" s="171" t="s">
        <v>209</v>
      </c>
      <c r="U58" s="95" t="s">
        <v>5523</v>
      </c>
    </row>
    <row r="59" spans="1:54" ht="110.25" customHeight="1">
      <c r="A59" s="207">
        <f t="shared" si="3"/>
        <v>51</v>
      </c>
      <c r="B59" s="33" t="s">
        <v>6448</v>
      </c>
      <c r="C59" s="95" t="s">
        <v>68</v>
      </c>
      <c r="D59" s="95" t="s">
        <v>10387</v>
      </c>
      <c r="E59" s="95">
        <v>6602003095</v>
      </c>
      <c r="F59" s="95" t="s">
        <v>3873</v>
      </c>
      <c r="G59" s="95" t="s">
        <v>4485</v>
      </c>
      <c r="H59" s="95" t="s">
        <v>185</v>
      </c>
      <c r="I59" s="95" t="s">
        <v>1038</v>
      </c>
      <c r="J59" s="95" t="s">
        <v>48</v>
      </c>
      <c r="K59" s="95" t="s">
        <v>8780</v>
      </c>
      <c r="L59" s="568">
        <v>203</v>
      </c>
      <c r="M59" s="95" t="s">
        <v>139</v>
      </c>
      <c r="N59" s="95" t="s">
        <v>220</v>
      </c>
      <c r="O59" s="95" t="s">
        <v>137</v>
      </c>
      <c r="P59" s="95" t="s">
        <v>210</v>
      </c>
      <c r="Q59" s="95" t="s">
        <v>10386</v>
      </c>
      <c r="R59" s="95" t="s">
        <v>389</v>
      </c>
      <c r="S59" s="95" t="s">
        <v>63</v>
      </c>
      <c r="T59" s="171" t="s">
        <v>209</v>
      </c>
      <c r="U59" s="95" t="s">
        <v>5523</v>
      </c>
    </row>
    <row r="60" spans="1:54" ht="80.25" customHeight="1">
      <c r="A60" s="207">
        <f t="shared" si="3"/>
        <v>52</v>
      </c>
      <c r="B60" s="33" t="s">
        <v>7683</v>
      </c>
      <c r="C60" s="95" t="s">
        <v>68</v>
      </c>
      <c r="D60" s="95" t="s">
        <v>10388</v>
      </c>
      <c r="E60" s="95">
        <v>6602006804</v>
      </c>
      <c r="F60" s="95" t="s">
        <v>3874</v>
      </c>
      <c r="G60" s="95" t="s">
        <v>4365</v>
      </c>
      <c r="H60" s="95" t="s">
        <v>212</v>
      </c>
      <c r="I60" s="95" t="s">
        <v>1038</v>
      </c>
      <c r="J60" s="95" t="s">
        <v>48</v>
      </c>
      <c r="K60" s="95" t="s">
        <v>8833</v>
      </c>
      <c r="L60" s="568">
        <v>203</v>
      </c>
      <c r="M60" s="95" t="s">
        <v>64</v>
      </c>
      <c r="N60" s="95" t="s">
        <v>220</v>
      </c>
      <c r="O60" s="95" t="s">
        <v>137</v>
      </c>
      <c r="P60" s="95" t="s">
        <v>1050</v>
      </c>
      <c r="Q60" s="95" t="s">
        <v>10389</v>
      </c>
      <c r="R60" s="95" t="s">
        <v>389</v>
      </c>
      <c r="S60" s="95" t="s">
        <v>63</v>
      </c>
      <c r="T60" s="171" t="s">
        <v>1621</v>
      </c>
      <c r="U60" s="95" t="s">
        <v>5523</v>
      </c>
    </row>
    <row r="61" spans="1:54" ht="77.25" customHeight="1">
      <c r="A61" s="207">
        <f t="shared" si="3"/>
        <v>53</v>
      </c>
      <c r="B61" s="33" t="s">
        <v>6449</v>
      </c>
      <c r="C61" s="95" t="s">
        <v>68</v>
      </c>
      <c r="D61" s="95" t="s">
        <v>10390</v>
      </c>
      <c r="E61" s="95">
        <v>6602005896</v>
      </c>
      <c r="F61" s="95" t="s">
        <v>3875</v>
      </c>
      <c r="G61" s="95" t="s">
        <v>4360</v>
      </c>
      <c r="H61" s="95" t="s">
        <v>213</v>
      </c>
      <c r="I61" s="95" t="s">
        <v>1038</v>
      </c>
      <c r="J61" s="95" t="s">
        <v>48</v>
      </c>
      <c r="K61" s="95" t="s">
        <v>10391</v>
      </c>
      <c r="L61" s="569">
        <v>203</v>
      </c>
      <c r="M61" s="95" t="s">
        <v>29</v>
      </c>
      <c r="N61" s="95" t="s">
        <v>220</v>
      </c>
      <c r="O61" s="95" t="s">
        <v>137</v>
      </c>
      <c r="P61" s="95" t="s">
        <v>216</v>
      </c>
      <c r="Q61" s="95" t="s">
        <v>10392</v>
      </c>
      <c r="R61" s="95" t="s">
        <v>389</v>
      </c>
      <c r="S61" s="95" t="s">
        <v>63</v>
      </c>
      <c r="T61" s="171" t="s">
        <v>1622</v>
      </c>
      <c r="U61" s="95" t="s">
        <v>63</v>
      </c>
    </row>
    <row r="62" spans="1:54" ht="86.25" customHeight="1">
      <c r="A62" s="207">
        <f t="shared" si="3"/>
        <v>54</v>
      </c>
      <c r="B62" s="33" t="s">
        <v>6450</v>
      </c>
      <c r="C62" s="95" t="s">
        <v>68</v>
      </c>
      <c r="D62" s="95" t="s">
        <v>10393</v>
      </c>
      <c r="E62" s="95">
        <v>6602007614</v>
      </c>
      <c r="F62" s="95" t="s">
        <v>4364</v>
      </c>
      <c r="G62" s="95" t="s">
        <v>4361</v>
      </c>
      <c r="H62" s="95" t="s">
        <v>63</v>
      </c>
      <c r="I62" s="95" t="s">
        <v>1038</v>
      </c>
      <c r="J62" s="95" t="s">
        <v>48</v>
      </c>
      <c r="K62" s="95" t="s">
        <v>10394</v>
      </c>
      <c r="L62" s="569">
        <v>203</v>
      </c>
      <c r="M62" s="95" t="s">
        <v>29</v>
      </c>
      <c r="N62" s="95" t="s">
        <v>220</v>
      </c>
      <c r="O62" s="95" t="s">
        <v>137</v>
      </c>
      <c r="P62" s="95" t="s">
        <v>217</v>
      </c>
      <c r="Q62" s="95" t="s">
        <v>10443</v>
      </c>
      <c r="R62" s="95" t="s">
        <v>389</v>
      </c>
      <c r="S62" s="95" t="s">
        <v>63</v>
      </c>
      <c r="T62" s="171" t="s">
        <v>1626</v>
      </c>
      <c r="U62" s="95" t="s">
        <v>5523</v>
      </c>
    </row>
    <row r="63" spans="1:54" s="43" customFormat="1" ht="93.75" customHeight="1">
      <c r="A63" s="207">
        <f t="shared" si="3"/>
        <v>55</v>
      </c>
      <c r="B63" s="277" t="s">
        <v>6451</v>
      </c>
      <c r="C63" s="132" t="s">
        <v>68</v>
      </c>
      <c r="D63" s="132" t="s">
        <v>214</v>
      </c>
      <c r="E63" s="132" t="s">
        <v>215</v>
      </c>
      <c r="F63" s="132" t="s">
        <v>3876</v>
      </c>
      <c r="G63" s="132" t="s">
        <v>4362</v>
      </c>
      <c r="H63" s="132" t="s">
        <v>63</v>
      </c>
      <c r="I63" s="95" t="s">
        <v>1038</v>
      </c>
      <c r="J63" s="95" t="s">
        <v>48</v>
      </c>
      <c r="K63" s="95" t="s">
        <v>10395</v>
      </c>
      <c r="L63" s="569">
        <v>203</v>
      </c>
      <c r="M63" s="132" t="s">
        <v>29</v>
      </c>
      <c r="N63" s="95" t="s">
        <v>220</v>
      </c>
      <c r="O63" s="95" t="s">
        <v>137</v>
      </c>
      <c r="P63" s="448" t="s">
        <v>218</v>
      </c>
      <c r="Q63" s="132" t="s">
        <v>10396</v>
      </c>
      <c r="R63" s="132" t="s">
        <v>5485</v>
      </c>
      <c r="S63" s="95" t="s">
        <v>63</v>
      </c>
      <c r="T63" s="258" t="s">
        <v>1627</v>
      </c>
      <c r="U63" s="95" t="s">
        <v>63</v>
      </c>
      <c r="V63" s="265"/>
      <c r="W63" s="265"/>
      <c r="X63" s="265"/>
      <c r="Y63" s="265"/>
      <c r="Z63" s="265"/>
      <c r="AA63" s="265"/>
      <c r="AB63" s="265"/>
      <c r="AC63" s="265"/>
      <c r="AD63" s="265"/>
      <c r="AE63" s="265"/>
      <c r="AF63" s="265"/>
      <c r="AG63" s="265"/>
      <c r="AH63" s="265"/>
      <c r="AI63" s="265"/>
      <c r="AJ63" s="265"/>
      <c r="AK63" s="265"/>
      <c r="AL63" s="265"/>
      <c r="AM63" s="265"/>
      <c r="AN63" s="265"/>
      <c r="AO63" s="265"/>
      <c r="AP63" s="265"/>
      <c r="AQ63" s="265"/>
      <c r="AR63" s="265"/>
      <c r="AS63" s="265"/>
      <c r="AT63" s="265"/>
      <c r="AU63" s="265"/>
      <c r="AV63" s="265"/>
      <c r="AW63" s="265"/>
      <c r="AX63" s="265"/>
      <c r="AY63" s="265"/>
      <c r="AZ63" s="265"/>
      <c r="BA63" s="265"/>
      <c r="BB63" s="265"/>
    </row>
    <row r="64" spans="1:54" s="43" customFormat="1" ht="105" customHeight="1">
      <c r="A64" s="207">
        <f t="shared" si="3"/>
        <v>56</v>
      </c>
      <c r="B64" s="132" t="s">
        <v>5927</v>
      </c>
      <c r="C64" s="132" t="s">
        <v>45</v>
      </c>
      <c r="D64" s="132" t="s">
        <v>2746</v>
      </c>
      <c r="E64" s="132">
        <v>6602007808</v>
      </c>
      <c r="F64" s="132" t="s">
        <v>3877</v>
      </c>
      <c r="G64" s="132" t="s">
        <v>4363</v>
      </c>
      <c r="H64" s="132" t="s">
        <v>2748</v>
      </c>
      <c r="I64" s="132" t="s">
        <v>1038</v>
      </c>
      <c r="J64" s="132" t="s">
        <v>48</v>
      </c>
      <c r="K64" s="95" t="s">
        <v>8648</v>
      </c>
      <c r="L64" s="569">
        <v>203</v>
      </c>
      <c r="M64" s="132" t="s">
        <v>29</v>
      </c>
      <c r="N64" s="132" t="s">
        <v>220</v>
      </c>
      <c r="O64" s="132" t="s">
        <v>137</v>
      </c>
      <c r="P64" s="132" t="s">
        <v>5481</v>
      </c>
      <c r="Q64" s="277" t="s">
        <v>10442</v>
      </c>
      <c r="R64" s="132" t="s">
        <v>389</v>
      </c>
      <c r="S64" s="132" t="s">
        <v>7523</v>
      </c>
      <c r="T64" s="258" t="s">
        <v>2747</v>
      </c>
      <c r="U64" s="132" t="s">
        <v>5523</v>
      </c>
      <c r="V64" s="265"/>
      <c r="W64" s="265"/>
      <c r="X64" s="265"/>
      <c r="Y64" s="265"/>
      <c r="Z64" s="265"/>
      <c r="AA64" s="265"/>
      <c r="AB64" s="265"/>
      <c r="AC64" s="265"/>
      <c r="AD64" s="265"/>
      <c r="AE64" s="265"/>
      <c r="AF64" s="265"/>
      <c r="AG64" s="265"/>
      <c r="AH64" s="265"/>
      <c r="AI64" s="265"/>
      <c r="AJ64" s="265"/>
      <c r="AK64" s="265"/>
      <c r="AL64" s="265"/>
      <c r="AM64" s="265"/>
      <c r="AN64" s="265"/>
      <c r="AO64" s="265"/>
      <c r="AP64" s="265"/>
      <c r="AQ64" s="265"/>
      <c r="AR64" s="265"/>
      <c r="AS64" s="265"/>
      <c r="AT64" s="265"/>
      <c r="AU64" s="265"/>
      <c r="AV64" s="265"/>
      <c r="AW64" s="265"/>
      <c r="AX64" s="265"/>
      <c r="AY64" s="265"/>
      <c r="AZ64" s="265"/>
      <c r="BA64" s="265"/>
      <c r="BB64" s="265"/>
    </row>
    <row r="65" spans="1:54" s="43" customFormat="1" ht="105" customHeight="1">
      <c r="A65" s="135">
        <f t="shared" ref="A65:A70" si="4">A64+1</f>
        <v>57</v>
      </c>
      <c r="B65" s="132" t="s">
        <v>6474</v>
      </c>
      <c r="C65" s="547" t="s">
        <v>678</v>
      </c>
      <c r="D65" s="547" t="s">
        <v>1619</v>
      </c>
      <c r="E65" s="132">
        <v>6602007580</v>
      </c>
      <c r="F65" s="132" t="s">
        <v>6468</v>
      </c>
      <c r="G65" s="132" t="s">
        <v>6468</v>
      </c>
      <c r="H65" s="132" t="s">
        <v>6469</v>
      </c>
      <c r="I65" s="132" t="s">
        <v>1038</v>
      </c>
      <c r="J65" s="132" t="s">
        <v>48</v>
      </c>
      <c r="K65" s="95" t="s">
        <v>12467</v>
      </c>
      <c r="L65" s="457">
        <v>208</v>
      </c>
      <c r="M65" s="547" t="s">
        <v>79</v>
      </c>
      <c r="N65" s="547" t="s">
        <v>6470</v>
      </c>
      <c r="O65" s="547" t="s">
        <v>137</v>
      </c>
      <c r="P65" s="547" t="s">
        <v>1638</v>
      </c>
      <c r="Q65" s="547" t="s">
        <v>10397</v>
      </c>
      <c r="R65" s="95" t="s">
        <v>11225</v>
      </c>
      <c r="S65" s="547" t="s">
        <v>6471</v>
      </c>
      <c r="T65" s="547" t="s">
        <v>6472</v>
      </c>
      <c r="U65" s="547" t="s">
        <v>6473</v>
      </c>
      <c r="V65" s="265"/>
      <c r="W65" s="265"/>
      <c r="X65" s="265"/>
      <c r="Y65" s="265"/>
      <c r="Z65" s="265"/>
      <c r="AA65" s="265"/>
      <c r="AB65" s="265"/>
      <c r="AC65" s="265"/>
      <c r="AD65" s="265"/>
      <c r="AE65" s="265"/>
      <c r="AF65" s="265"/>
      <c r="AG65" s="265"/>
      <c r="AH65" s="265"/>
      <c r="AI65" s="265"/>
      <c r="AJ65" s="265"/>
      <c r="AK65" s="265"/>
      <c r="AL65" s="265"/>
      <c r="AM65" s="265"/>
      <c r="AN65" s="265"/>
      <c r="AO65" s="265"/>
      <c r="AP65" s="265"/>
      <c r="AQ65" s="265"/>
      <c r="AR65" s="265"/>
      <c r="AS65" s="265"/>
      <c r="AT65" s="265"/>
      <c r="AU65" s="265"/>
      <c r="AV65" s="265"/>
      <c r="AW65" s="265"/>
      <c r="AX65" s="265"/>
      <c r="AY65" s="265"/>
      <c r="AZ65" s="265"/>
      <c r="BA65" s="265"/>
      <c r="BB65" s="265"/>
    </row>
    <row r="66" spans="1:54" s="43" customFormat="1" ht="105" customHeight="1">
      <c r="A66" s="135">
        <f t="shared" si="4"/>
        <v>58</v>
      </c>
      <c r="B66" s="95" t="s">
        <v>7557</v>
      </c>
      <c r="C66" s="95" t="s">
        <v>68</v>
      </c>
      <c r="D66" s="95" t="s">
        <v>211</v>
      </c>
      <c r="E66" s="95">
        <v>6602005279</v>
      </c>
      <c r="F66" s="95" t="s">
        <v>7550</v>
      </c>
      <c r="G66" s="95" t="s">
        <v>7551</v>
      </c>
      <c r="H66" s="341" t="s">
        <v>7552</v>
      </c>
      <c r="I66" s="95" t="s">
        <v>7553</v>
      </c>
      <c r="J66" s="95" t="s">
        <v>6961</v>
      </c>
      <c r="K66" s="95" t="s">
        <v>9689</v>
      </c>
      <c r="L66" s="438">
        <v>195.28</v>
      </c>
      <c r="M66" s="95" t="s">
        <v>350</v>
      </c>
      <c r="N66" s="95" t="s">
        <v>7554</v>
      </c>
      <c r="O66" s="95" t="s">
        <v>124</v>
      </c>
      <c r="P66" s="95" t="s">
        <v>7555</v>
      </c>
      <c r="Q66" s="390" t="s">
        <v>10444</v>
      </c>
      <c r="R66" s="131" t="s">
        <v>63</v>
      </c>
      <c r="S66" s="95" t="s">
        <v>63</v>
      </c>
      <c r="T66" s="95" t="s">
        <v>7556</v>
      </c>
      <c r="U66" s="95" t="s">
        <v>6473</v>
      </c>
      <c r="V66" s="265"/>
      <c r="W66" s="265"/>
      <c r="X66" s="265"/>
      <c r="Y66" s="265"/>
      <c r="Z66" s="265"/>
      <c r="AA66" s="265"/>
      <c r="AB66" s="265"/>
      <c r="AC66" s="265"/>
      <c r="AD66" s="265"/>
      <c r="AE66" s="265"/>
      <c r="AF66" s="265"/>
      <c r="AG66" s="265"/>
      <c r="AH66" s="265"/>
      <c r="AI66" s="265"/>
      <c r="AJ66" s="265"/>
      <c r="AK66" s="265"/>
      <c r="AL66" s="265"/>
      <c r="AM66" s="265"/>
      <c r="AN66" s="265"/>
      <c r="AO66" s="265"/>
      <c r="AP66" s="265"/>
      <c r="AQ66" s="265"/>
      <c r="AR66" s="265"/>
      <c r="AS66" s="265"/>
      <c r="AT66" s="265"/>
      <c r="AU66" s="265"/>
      <c r="AV66" s="265"/>
      <c r="AW66" s="265"/>
      <c r="AX66" s="265"/>
      <c r="AY66" s="265"/>
      <c r="AZ66" s="265"/>
      <c r="BA66" s="265"/>
      <c r="BB66" s="265"/>
    </row>
    <row r="67" spans="1:54" s="43" customFormat="1" ht="105" customHeight="1">
      <c r="A67" s="135">
        <f t="shared" si="4"/>
        <v>59</v>
      </c>
      <c r="B67" s="95" t="s">
        <v>8597</v>
      </c>
      <c r="C67" s="95" t="s">
        <v>45</v>
      </c>
      <c r="D67" s="100" t="s">
        <v>10890</v>
      </c>
      <c r="E67" s="95">
        <v>6602001732</v>
      </c>
      <c r="F67" s="100" t="s">
        <v>8598</v>
      </c>
      <c r="G67" s="100" t="s">
        <v>8599</v>
      </c>
      <c r="H67" s="684" t="s">
        <v>8600</v>
      </c>
      <c r="I67" s="95" t="s">
        <v>1038</v>
      </c>
      <c r="J67" s="95" t="s">
        <v>48</v>
      </c>
      <c r="K67" s="95" t="s">
        <v>10889</v>
      </c>
      <c r="L67" s="567">
        <v>203</v>
      </c>
      <c r="M67" s="95" t="s">
        <v>29</v>
      </c>
      <c r="N67" s="95" t="s">
        <v>5233</v>
      </c>
      <c r="O67" s="95" t="s">
        <v>137</v>
      </c>
      <c r="P67" s="118">
        <v>44420</v>
      </c>
      <c r="Q67" s="95" t="s">
        <v>10445</v>
      </c>
      <c r="R67" s="95" t="s">
        <v>980</v>
      </c>
      <c r="S67" s="95" t="s">
        <v>8601</v>
      </c>
      <c r="T67" s="171" t="s">
        <v>8602</v>
      </c>
      <c r="U67" s="95" t="s">
        <v>5523</v>
      </c>
      <c r="V67" s="265"/>
      <c r="W67" s="265"/>
      <c r="X67" s="265"/>
      <c r="Y67" s="265"/>
      <c r="Z67" s="265"/>
      <c r="AA67" s="265"/>
      <c r="AB67" s="265"/>
      <c r="AC67" s="265"/>
      <c r="AD67" s="265"/>
      <c r="AE67" s="265"/>
      <c r="AF67" s="265"/>
      <c r="AG67" s="265"/>
      <c r="AH67" s="265"/>
      <c r="AI67" s="265"/>
      <c r="AJ67" s="265"/>
      <c r="AK67" s="265"/>
      <c r="AL67" s="265"/>
      <c r="AM67" s="265"/>
      <c r="AN67" s="265"/>
      <c r="AO67" s="265"/>
      <c r="AP67" s="265"/>
      <c r="AQ67" s="265"/>
      <c r="AR67" s="265"/>
      <c r="AS67" s="265"/>
      <c r="AT67" s="265"/>
      <c r="AU67" s="265"/>
      <c r="AV67" s="265"/>
      <c r="AW67" s="265"/>
      <c r="AX67" s="265"/>
      <c r="AY67" s="265"/>
      <c r="AZ67" s="265"/>
      <c r="BA67" s="265"/>
      <c r="BB67" s="265"/>
    </row>
    <row r="68" spans="1:54" s="43" customFormat="1" ht="105" customHeight="1">
      <c r="A68" s="135">
        <f t="shared" si="4"/>
        <v>60</v>
      </c>
      <c r="B68" s="345" t="s">
        <v>10905</v>
      </c>
      <c r="C68" s="95" t="s">
        <v>68</v>
      </c>
      <c r="D68" s="95" t="s">
        <v>10906</v>
      </c>
      <c r="E68" s="95">
        <v>6602007195</v>
      </c>
      <c r="F68" s="95" t="s">
        <v>10907</v>
      </c>
      <c r="G68" s="95" t="s">
        <v>10908</v>
      </c>
      <c r="H68" s="95" t="s">
        <v>10909</v>
      </c>
      <c r="I68" s="95" t="s">
        <v>1038</v>
      </c>
      <c r="J68" s="95" t="s">
        <v>48</v>
      </c>
      <c r="K68" s="95" t="s">
        <v>10910</v>
      </c>
      <c r="L68" s="457">
        <v>203</v>
      </c>
      <c r="M68" s="95" t="s">
        <v>29</v>
      </c>
      <c r="N68" s="95" t="s">
        <v>5233</v>
      </c>
      <c r="O68" s="95" t="s">
        <v>137</v>
      </c>
      <c r="P68" s="95">
        <v>1936.1978999999999</v>
      </c>
      <c r="Q68" s="95" t="s">
        <v>10946</v>
      </c>
      <c r="R68" s="95" t="s">
        <v>389</v>
      </c>
      <c r="S68" s="95" t="s">
        <v>10911</v>
      </c>
      <c r="T68" s="171" t="s">
        <v>10912</v>
      </c>
      <c r="U68" s="95" t="s">
        <v>10913</v>
      </c>
      <c r="V68" s="265"/>
      <c r="W68" s="265"/>
      <c r="X68" s="265"/>
      <c r="Y68" s="265"/>
      <c r="Z68" s="265"/>
      <c r="AA68" s="265"/>
      <c r="AB68" s="265"/>
      <c r="AC68" s="265"/>
      <c r="AD68" s="265"/>
      <c r="AE68" s="265"/>
      <c r="AF68" s="265"/>
      <c r="AG68" s="265"/>
      <c r="AH68" s="265"/>
      <c r="AI68" s="265"/>
      <c r="AJ68" s="265"/>
      <c r="AK68" s="265"/>
      <c r="AL68" s="265"/>
      <c r="AM68" s="265"/>
      <c r="AN68" s="265"/>
      <c r="AO68" s="265"/>
      <c r="AP68" s="265"/>
      <c r="AQ68" s="265"/>
      <c r="AR68" s="265"/>
      <c r="AS68" s="265"/>
      <c r="AT68" s="265"/>
      <c r="AU68" s="265"/>
      <c r="AV68" s="265"/>
      <c r="AW68" s="265"/>
      <c r="AX68" s="265"/>
      <c r="AY68" s="265"/>
      <c r="AZ68" s="265"/>
      <c r="BA68" s="265"/>
      <c r="BB68" s="265"/>
    </row>
    <row r="69" spans="1:54" s="43" customFormat="1" ht="105" customHeight="1">
      <c r="A69" s="135">
        <f t="shared" si="4"/>
        <v>61</v>
      </c>
      <c r="B69" s="95" t="s">
        <v>10914</v>
      </c>
      <c r="C69" s="95" t="s">
        <v>68</v>
      </c>
      <c r="D69" s="100" t="s">
        <v>10915</v>
      </c>
      <c r="E69" s="95">
        <v>6602005247</v>
      </c>
      <c r="F69" s="95" t="s">
        <v>10916</v>
      </c>
      <c r="G69" s="95" t="s">
        <v>10917</v>
      </c>
      <c r="H69" s="684" t="s">
        <v>10918</v>
      </c>
      <c r="I69" s="95" t="s">
        <v>573</v>
      </c>
      <c r="J69" s="95" t="s">
        <v>48</v>
      </c>
      <c r="K69" s="95" t="s">
        <v>8084</v>
      </c>
      <c r="L69" s="567">
        <v>203</v>
      </c>
      <c r="M69" s="95" t="s">
        <v>79</v>
      </c>
      <c r="N69" s="95" t="s">
        <v>5233</v>
      </c>
      <c r="O69" s="95" t="s">
        <v>63</v>
      </c>
      <c r="P69" s="95">
        <v>1994</v>
      </c>
      <c r="Q69" s="95" t="s">
        <v>10947</v>
      </c>
      <c r="R69" s="95" t="s">
        <v>389</v>
      </c>
      <c r="S69" s="95" t="s">
        <v>10919</v>
      </c>
      <c r="T69" s="95" t="s">
        <v>10920</v>
      </c>
      <c r="U69" s="95" t="s">
        <v>10921</v>
      </c>
      <c r="V69" s="265"/>
      <c r="W69" s="265"/>
      <c r="X69" s="265"/>
      <c r="Y69" s="265"/>
      <c r="Z69" s="265"/>
      <c r="AA69" s="265"/>
      <c r="AB69" s="265"/>
      <c r="AC69" s="265"/>
      <c r="AD69" s="265"/>
      <c r="AE69" s="265"/>
      <c r="AF69" s="265"/>
      <c r="AG69" s="265"/>
      <c r="AH69" s="265"/>
      <c r="AI69" s="265"/>
      <c r="AJ69" s="265"/>
      <c r="AK69" s="265"/>
      <c r="AL69" s="265"/>
      <c r="AM69" s="265"/>
      <c r="AN69" s="265"/>
      <c r="AO69" s="265"/>
      <c r="AP69" s="265"/>
      <c r="AQ69" s="265"/>
      <c r="AR69" s="265"/>
      <c r="AS69" s="265"/>
      <c r="AT69" s="265"/>
      <c r="AU69" s="265"/>
      <c r="AV69" s="265"/>
      <c r="AW69" s="265"/>
      <c r="AX69" s="265"/>
      <c r="AY69" s="265"/>
      <c r="AZ69" s="265"/>
      <c r="BA69" s="265"/>
      <c r="BB69" s="265"/>
    </row>
    <row r="70" spans="1:54" s="303" customFormat="1" ht="105" customHeight="1">
      <c r="A70" s="207">
        <f t="shared" si="4"/>
        <v>62</v>
      </c>
      <c r="B70" s="95" t="s">
        <v>10922</v>
      </c>
      <c r="C70" s="95" t="s">
        <v>68</v>
      </c>
      <c r="D70" s="100" t="s">
        <v>10923</v>
      </c>
      <c r="E70" s="95">
        <v>6602007212</v>
      </c>
      <c r="F70" s="100" t="s">
        <v>10924</v>
      </c>
      <c r="G70" s="100" t="s">
        <v>10925</v>
      </c>
      <c r="H70" s="684" t="s">
        <v>10926</v>
      </c>
      <c r="I70" s="95" t="s">
        <v>573</v>
      </c>
      <c r="J70" s="95" t="s">
        <v>48</v>
      </c>
      <c r="K70" s="95" t="s">
        <v>8084</v>
      </c>
      <c r="L70" s="567">
        <v>203</v>
      </c>
      <c r="M70" s="95" t="s">
        <v>79</v>
      </c>
      <c r="N70" s="95" t="s">
        <v>5233</v>
      </c>
      <c r="O70" s="95" t="s">
        <v>63</v>
      </c>
      <c r="P70" s="95" t="s">
        <v>10927</v>
      </c>
      <c r="Q70" s="95" t="s">
        <v>10948</v>
      </c>
      <c r="R70" s="95" t="s">
        <v>10928</v>
      </c>
      <c r="S70" s="95" t="s">
        <v>10929</v>
      </c>
      <c r="T70" s="95" t="s">
        <v>10930</v>
      </c>
      <c r="U70" s="95" t="s">
        <v>10921</v>
      </c>
    </row>
    <row r="71" spans="1:54" s="43" customFormat="1" ht="15" customHeight="1">
      <c r="A71" s="945" t="s">
        <v>2771</v>
      </c>
      <c r="B71" s="993"/>
      <c r="C71" s="993"/>
      <c r="D71" s="993"/>
      <c r="E71" s="46"/>
      <c r="F71" s="46"/>
      <c r="G71" s="46"/>
      <c r="H71" s="46"/>
      <c r="I71" s="46"/>
      <c r="J71" s="46"/>
      <c r="K71" s="46"/>
      <c r="L71" s="564"/>
      <c r="M71" s="46"/>
      <c r="N71" s="46"/>
      <c r="O71" s="46"/>
      <c r="P71" s="71"/>
      <c r="Q71" s="46"/>
      <c r="R71" s="46"/>
      <c r="S71" s="46"/>
      <c r="T71" s="46"/>
      <c r="U71" s="143"/>
      <c r="V71" s="265"/>
      <c r="W71" s="265"/>
      <c r="X71" s="265"/>
      <c r="Y71" s="265"/>
      <c r="Z71" s="265"/>
      <c r="AA71" s="265"/>
      <c r="AB71" s="265"/>
      <c r="AC71" s="265"/>
      <c r="AD71" s="265"/>
      <c r="AE71" s="265"/>
      <c r="AF71" s="265"/>
      <c r="AG71" s="265"/>
      <c r="AH71" s="265"/>
      <c r="AI71" s="265"/>
      <c r="AJ71" s="265"/>
      <c r="AK71" s="265"/>
      <c r="AL71" s="265"/>
      <c r="AM71" s="265"/>
      <c r="AN71" s="265"/>
      <c r="AO71" s="265"/>
      <c r="AP71" s="265"/>
      <c r="AQ71" s="265"/>
      <c r="AR71" s="265"/>
      <c r="AS71" s="265"/>
      <c r="AT71" s="265"/>
      <c r="AU71" s="265"/>
      <c r="AV71" s="265"/>
      <c r="AW71" s="265"/>
      <c r="AX71" s="265"/>
      <c r="AY71" s="265"/>
      <c r="AZ71" s="265"/>
      <c r="BA71" s="265"/>
      <c r="BB71" s="265"/>
    </row>
    <row r="72" spans="1:54" s="43" customFormat="1" ht="126.75" customHeight="1">
      <c r="A72" s="60">
        <f>A70+1</f>
        <v>63</v>
      </c>
      <c r="B72" s="95" t="s">
        <v>5928</v>
      </c>
      <c r="C72" s="95" t="s">
        <v>68</v>
      </c>
      <c r="D72" s="95" t="s">
        <v>11248</v>
      </c>
      <c r="E72" s="33">
        <v>6636005622</v>
      </c>
      <c r="F72" s="95" t="s">
        <v>3878</v>
      </c>
      <c r="G72" s="95" t="s">
        <v>4486</v>
      </c>
      <c r="H72" s="95" t="s">
        <v>1074</v>
      </c>
      <c r="I72" s="95" t="s">
        <v>1038</v>
      </c>
      <c r="J72" s="95" t="s">
        <v>48</v>
      </c>
      <c r="K72" s="95" t="s">
        <v>11058</v>
      </c>
      <c r="L72" s="457">
        <v>168.66</v>
      </c>
      <c r="M72" s="95" t="s">
        <v>29</v>
      </c>
      <c r="N72" s="95" t="s">
        <v>5208</v>
      </c>
      <c r="O72" s="95" t="s">
        <v>63</v>
      </c>
      <c r="P72" s="95" t="s">
        <v>441</v>
      </c>
      <c r="Q72" s="95" t="s">
        <v>9920</v>
      </c>
      <c r="R72" s="95" t="s">
        <v>11249</v>
      </c>
      <c r="S72" s="95" t="s">
        <v>63</v>
      </c>
      <c r="T72" s="257" t="s">
        <v>1075</v>
      </c>
      <c r="U72" s="95" t="s">
        <v>8893</v>
      </c>
      <c r="V72" s="265"/>
      <c r="W72" s="265"/>
      <c r="X72" s="265"/>
      <c r="Y72" s="265"/>
      <c r="Z72" s="265"/>
      <c r="AA72" s="265"/>
      <c r="AB72" s="265"/>
      <c r="AC72" s="265"/>
      <c r="AD72" s="265"/>
      <c r="AE72" s="265"/>
      <c r="AF72" s="265"/>
      <c r="AG72" s="265"/>
      <c r="AH72" s="265"/>
      <c r="AI72" s="265"/>
      <c r="AJ72" s="265"/>
      <c r="AK72" s="265"/>
      <c r="AL72" s="265"/>
      <c r="AM72" s="265"/>
      <c r="AN72" s="265"/>
      <c r="AO72" s="265"/>
      <c r="AP72" s="265"/>
      <c r="AQ72" s="265"/>
      <c r="AR72" s="265"/>
      <c r="AS72" s="265"/>
      <c r="AT72" s="265"/>
      <c r="AU72" s="265"/>
      <c r="AV72" s="265"/>
      <c r="AW72" s="265"/>
      <c r="AX72" s="265"/>
      <c r="AY72" s="265"/>
      <c r="AZ72" s="265"/>
      <c r="BA72" s="265"/>
      <c r="BB72" s="265"/>
    </row>
    <row r="73" spans="1:54" s="43" customFormat="1" ht="78.75">
      <c r="A73" s="207">
        <f>A72+1</f>
        <v>64</v>
      </c>
      <c r="B73" s="95" t="s">
        <v>5929</v>
      </c>
      <c r="C73" s="95" t="s">
        <v>68</v>
      </c>
      <c r="D73" s="95" t="s">
        <v>11250</v>
      </c>
      <c r="E73" s="95">
        <v>6636005622</v>
      </c>
      <c r="F73" s="95" t="s">
        <v>3879</v>
      </c>
      <c r="G73" s="95" t="s">
        <v>4369</v>
      </c>
      <c r="H73" s="95" t="s">
        <v>1076</v>
      </c>
      <c r="I73" s="95" t="s">
        <v>1038</v>
      </c>
      <c r="J73" s="95" t="s">
        <v>48</v>
      </c>
      <c r="K73" s="95" t="s">
        <v>11058</v>
      </c>
      <c r="L73" s="457">
        <v>168.66</v>
      </c>
      <c r="M73" s="95" t="s">
        <v>29</v>
      </c>
      <c r="N73" s="95" t="s">
        <v>5208</v>
      </c>
      <c r="O73" s="95" t="s">
        <v>63</v>
      </c>
      <c r="P73" s="95" t="s">
        <v>5480</v>
      </c>
      <c r="Q73" s="95" t="s">
        <v>9920</v>
      </c>
      <c r="R73" s="95" t="s">
        <v>11249</v>
      </c>
      <c r="S73" s="95" t="s">
        <v>63</v>
      </c>
      <c r="T73" s="257" t="s">
        <v>1075</v>
      </c>
      <c r="U73" s="95" t="s">
        <v>8893</v>
      </c>
      <c r="V73" s="265"/>
      <c r="W73" s="265"/>
      <c r="X73" s="265"/>
      <c r="Y73" s="265"/>
      <c r="Z73" s="265"/>
      <c r="AA73" s="265"/>
      <c r="AB73" s="265"/>
      <c r="AC73" s="265"/>
      <c r="AD73" s="265"/>
      <c r="AE73" s="265"/>
      <c r="AF73" s="265"/>
      <c r="AG73" s="265"/>
      <c r="AH73" s="265"/>
      <c r="AI73" s="265"/>
      <c r="AJ73" s="265"/>
      <c r="AK73" s="265"/>
      <c r="AL73" s="265"/>
      <c r="AM73" s="265"/>
      <c r="AN73" s="265"/>
      <c r="AO73" s="265"/>
      <c r="AP73" s="265"/>
      <c r="AQ73" s="265"/>
      <c r="AR73" s="265"/>
      <c r="AS73" s="265"/>
      <c r="AT73" s="265"/>
      <c r="AU73" s="265"/>
      <c r="AV73" s="265"/>
      <c r="AW73" s="265"/>
      <c r="AX73" s="265"/>
      <c r="AY73" s="265"/>
      <c r="AZ73" s="265"/>
      <c r="BA73" s="265"/>
      <c r="BB73" s="265"/>
    </row>
    <row r="74" spans="1:54" s="43" customFormat="1" ht="109.5" customHeight="1">
      <c r="A74" s="207">
        <f t="shared" ref="A74:A91" si="5">A73+1</f>
        <v>65</v>
      </c>
      <c r="B74" s="95" t="s">
        <v>5930</v>
      </c>
      <c r="C74" s="95" t="s">
        <v>68</v>
      </c>
      <c r="D74" s="95" t="s">
        <v>11251</v>
      </c>
      <c r="E74" s="95">
        <v>6636005622</v>
      </c>
      <c r="F74" s="95" t="s">
        <v>3879</v>
      </c>
      <c r="G74" s="95" t="s">
        <v>4368</v>
      </c>
      <c r="H74" s="95" t="s">
        <v>1076</v>
      </c>
      <c r="I74" s="95" t="s">
        <v>1038</v>
      </c>
      <c r="J74" s="95" t="s">
        <v>48</v>
      </c>
      <c r="K74" s="95" t="s">
        <v>11058</v>
      </c>
      <c r="L74" s="457">
        <v>168.66</v>
      </c>
      <c r="M74" s="95" t="s">
        <v>29</v>
      </c>
      <c r="N74" s="95" t="s">
        <v>5208</v>
      </c>
      <c r="O74" s="95" t="s">
        <v>63</v>
      </c>
      <c r="P74" s="95" t="s">
        <v>88</v>
      </c>
      <c r="Q74" s="95" t="s">
        <v>9920</v>
      </c>
      <c r="R74" s="95" t="s">
        <v>11249</v>
      </c>
      <c r="S74" s="95" t="s">
        <v>63</v>
      </c>
      <c r="T74" s="257" t="s">
        <v>1075</v>
      </c>
      <c r="U74" s="95" t="s">
        <v>8893</v>
      </c>
      <c r="V74" s="265"/>
      <c r="W74" s="265"/>
      <c r="X74" s="265"/>
      <c r="Y74" s="265"/>
      <c r="Z74" s="265"/>
      <c r="AA74" s="265"/>
      <c r="AB74" s="265"/>
      <c r="AC74" s="265"/>
      <c r="AD74" s="265"/>
      <c r="AE74" s="265"/>
      <c r="AF74" s="265"/>
      <c r="AG74" s="265"/>
      <c r="AH74" s="265"/>
      <c r="AI74" s="265"/>
      <c r="AJ74" s="265"/>
      <c r="AK74" s="265"/>
      <c r="AL74" s="265"/>
      <c r="AM74" s="265"/>
      <c r="AN74" s="265"/>
      <c r="AO74" s="265"/>
      <c r="AP74" s="265"/>
      <c r="AQ74" s="265"/>
      <c r="AR74" s="265"/>
      <c r="AS74" s="265"/>
      <c r="AT74" s="265"/>
      <c r="AU74" s="265"/>
      <c r="AV74" s="265"/>
      <c r="AW74" s="265"/>
      <c r="AX74" s="265"/>
      <c r="AY74" s="265"/>
      <c r="AZ74" s="265"/>
      <c r="BA74" s="265"/>
      <c r="BB74" s="265"/>
    </row>
    <row r="75" spans="1:54" s="43" customFormat="1" ht="109.5" customHeight="1">
      <c r="A75" s="207">
        <f t="shared" si="5"/>
        <v>66</v>
      </c>
      <c r="B75" s="95" t="s">
        <v>5931</v>
      </c>
      <c r="C75" s="95" t="s">
        <v>45</v>
      </c>
      <c r="D75" s="95" t="s">
        <v>11252</v>
      </c>
      <c r="E75" s="95">
        <v>6636005446</v>
      </c>
      <c r="F75" s="121" t="s">
        <v>3778</v>
      </c>
      <c r="G75" s="95" t="s">
        <v>4370</v>
      </c>
      <c r="H75" s="95" t="s">
        <v>1077</v>
      </c>
      <c r="I75" s="95" t="s">
        <v>1038</v>
      </c>
      <c r="J75" s="95" t="s">
        <v>48</v>
      </c>
      <c r="K75" s="95" t="s">
        <v>11057</v>
      </c>
      <c r="L75" s="457">
        <v>168.66</v>
      </c>
      <c r="M75" s="95" t="s">
        <v>29</v>
      </c>
      <c r="N75" s="95" t="s">
        <v>5208</v>
      </c>
      <c r="O75" s="95" t="s">
        <v>63</v>
      </c>
      <c r="P75" s="95" t="s">
        <v>5479</v>
      </c>
      <c r="Q75" s="95" t="s">
        <v>9921</v>
      </c>
      <c r="R75" s="95" t="s">
        <v>11249</v>
      </c>
      <c r="S75" s="95" t="s">
        <v>63</v>
      </c>
      <c r="T75" s="171" t="s">
        <v>1078</v>
      </c>
      <c r="U75" s="95" t="s">
        <v>8893</v>
      </c>
      <c r="V75" s="265"/>
      <c r="W75" s="265"/>
      <c r="X75" s="265"/>
      <c r="Y75" s="265"/>
      <c r="Z75" s="265"/>
      <c r="AA75" s="265"/>
      <c r="AB75" s="265"/>
      <c r="AC75" s="265"/>
      <c r="AD75" s="265"/>
      <c r="AE75" s="265"/>
      <c r="AF75" s="265"/>
      <c r="AG75" s="265"/>
      <c r="AH75" s="265"/>
      <c r="AI75" s="265"/>
      <c r="AJ75" s="265"/>
      <c r="AK75" s="265"/>
      <c r="AL75" s="265"/>
      <c r="AM75" s="265"/>
      <c r="AN75" s="265"/>
      <c r="AO75" s="265"/>
      <c r="AP75" s="265"/>
      <c r="AQ75" s="265"/>
      <c r="AR75" s="265"/>
      <c r="AS75" s="265"/>
      <c r="AT75" s="265"/>
      <c r="AU75" s="265"/>
      <c r="AV75" s="265"/>
      <c r="AW75" s="265"/>
      <c r="AX75" s="265"/>
      <c r="AY75" s="265"/>
      <c r="AZ75" s="265"/>
      <c r="BA75" s="265"/>
      <c r="BB75" s="265"/>
    </row>
    <row r="76" spans="1:54" s="43" customFormat="1" ht="105.75" customHeight="1">
      <c r="A76" s="207">
        <f>A75+1</f>
        <v>67</v>
      </c>
      <c r="B76" s="95" t="s">
        <v>5932</v>
      </c>
      <c r="C76" s="95" t="s">
        <v>68</v>
      </c>
      <c r="D76" s="95" t="s">
        <v>11253</v>
      </c>
      <c r="E76" s="95">
        <v>6636005407</v>
      </c>
      <c r="F76" s="121" t="s">
        <v>3779</v>
      </c>
      <c r="G76" s="121" t="s">
        <v>4487</v>
      </c>
      <c r="H76" s="95" t="s">
        <v>1079</v>
      </c>
      <c r="I76" s="95" t="s">
        <v>1038</v>
      </c>
      <c r="J76" s="95" t="s">
        <v>48</v>
      </c>
      <c r="K76" s="33" t="s">
        <v>11254</v>
      </c>
      <c r="L76" s="457">
        <v>0</v>
      </c>
      <c r="M76" s="95" t="s">
        <v>139</v>
      </c>
      <c r="N76" s="95" t="s">
        <v>5208</v>
      </c>
      <c r="O76" s="95" t="s">
        <v>63</v>
      </c>
      <c r="P76" s="95" t="s">
        <v>158</v>
      </c>
      <c r="Q76" s="95" t="s">
        <v>9923</v>
      </c>
      <c r="R76" s="95" t="s">
        <v>11249</v>
      </c>
      <c r="S76" s="95" t="s">
        <v>63</v>
      </c>
      <c r="T76" s="74" t="s">
        <v>1080</v>
      </c>
      <c r="U76" s="95" t="s">
        <v>6783</v>
      </c>
      <c r="V76" s="265"/>
      <c r="W76" s="265"/>
      <c r="X76" s="265"/>
      <c r="Y76" s="265"/>
      <c r="Z76" s="265"/>
      <c r="AA76" s="265"/>
      <c r="AB76" s="265"/>
      <c r="AC76" s="265"/>
      <c r="AD76" s="265"/>
      <c r="AE76" s="265"/>
      <c r="AF76" s="265"/>
      <c r="AG76" s="265"/>
      <c r="AH76" s="265"/>
      <c r="AI76" s="265"/>
      <c r="AJ76" s="265"/>
      <c r="AK76" s="265"/>
      <c r="AL76" s="265"/>
      <c r="AM76" s="265"/>
      <c r="AN76" s="265"/>
      <c r="AO76" s="265"/>
      <c r="AP76" s="265"/>
      <c r="AQ76" s="265"/>
      <c r="AR76" s="265"/>
      <c r="AS76" s="265"/>
      <c r="AT76" s="265"/>
      <c r="AU76" s="265"/>
      <c r="AV76" s="265"/>
      <c r="AW76" s="265"/>
      <c r="AX76" s="265"/>
      <c r="AY76" s="265"/>
      <c r="AZ76" s="265"/>
      <c r="BA76" s="265"/>
      <c r="BB76" s="265"/>
    </row>
    <row r="77" spans="1:54" s="43" customFormat="1" ht="104.25" customHeight="1">
      <c r="A77" s="207">
        <f t="shared" si="5"/>
        <v>68</v>
      </c>
      <c r="B77" s="95" t="s">
        <v>11519</v>
      </c>
      <c r="C77" s="95" t="s">
        <v>45</v>
      </c>
      <c r="D77" s="95" t="s">
        <v>8085</v>
      </c>
      <c r="E77" s="95">
        <v>6636005573</v>
      </c>
      <c r="F77" s="95" t="s">
        <v>11520</v>
      </c>
      <c r="G77" s="95" t="s">
        <v>4371</v>
      </c>
      <c r="H77" s="95" t="s">
        <v>1081</v>
      </c>
      <c r="I77" s="95" t="s">
        <v>1038</v>
      </c>
      <c r="J77" s="95" t="s">
        <v>48</v>
      </c>
      <c r="K77" s="95" t="s">
        <v>11255</v>
      </c>
      <c r="L77" s="457">
        <v>168.66</v>
      </c>
      <c r="M77" s="95" t="s">
        <v>99</v>
      </c>
      <c r="N77" s="95" t="s">
        <v>5208</v>
      </c>
      <c r="O77" s="95" t="s">
        <v>63</v>
      </c>
      <c r="P77" s="95" t="s">
        <v>5241</v>
      </c>
      <c r="Q77" s="95" t="s">
        <v>9922</v>
      </c>
      <c r="R77" s="95" t="s">
        <v>11249</v>
      </c>
      <c r="S77" s="95" t="s">
        <v>63</v>
      </c>
      <c r="T77" s="171" t="s">
        <v>1082</v>
      </c>
      <c r="U77" s="95" t="s">
        <v>8893</v>
      </c>
      <c r="V77" s="265"/>
      <c r="W77" s="265"/>
      <c r="X77" s="265"/>
      <c r="Y77" s="265"/>
      <c r="Z77" s="265"/>
      <c r="AA77" s="265"/>
      <c r="AB77" s="265"/>
      <c r="AC77" s="265"/>
      <c r="AD77" s="265"/>
      <c r="AE77" s="265"/>
      <c r="AF77" s="265"/>
      <c r="AG77" s="265"/>
      <c r="AH77" s="265"/>
      <c r="AI77" s="265"/>
      <c r="AJ77" s="265"/>
      <c r="AK77" s="265"/>
      <c r="AL77" s="265"/>
      <c r="AM77" s="265"/>
      <c r="AN77" s="265"/>
      <c r="AO77" s="265"/>
      <c r="AP77" s="265"/>
      <c r="AQ77" s="265"/>
      <c r="AR77" s="265"/>
      <c r="AS77" s="265"/>
      <c r="AT77" s="265"/>
      <c r="AU77" s="265"/>
      <c r="AV77" s="265"/>
      <c r="AW77" s="265"/>
      <c r="AX77" s="265"/>
      <c r="AY77" s="265"/>
      <c r="AZ77" s="265"/>
      <c r="BA77" s="265"/>
      <c r="BB77" s="265"/>
    </row>
    <row r="78" spans="1:54" s="43" customFormat="1" ht="93" customHeight="1">
      <c r="A78" s="207">
        <f>A77+1</f>
        <v>69</v>
      </c>
      <c r="B78" s="95" t="s">
        <v>5942</v>
      </c>
      <c r="C78" s="95" t="s">
        <v>45</v>
      </c>
      <c r="D78" s="95" t="s">
        <v>3173</v>
      </c>
      <c r="E78" s="95">
        <v>6636005573</v>
      </c>
      <c r="F78" s="121" t="s">
        <v>3790</v>
      </c>
      <c r="G78" s="95" t="s">
        <v>4497</v>
      </c>
      <c r="H78" s="95" t="s">
        <v>1101</v>
      </c>
      <c r="I78" s="95" t="s">
        <v>1038</v>
      </c>
      <c r="J78" s="95" t="s">
        <v>48</v>
      </c>
      <c r="K78" s="95" t="s">
        <v>11267</v>
      </c>
      <c r="L78" s="457">
        <v>168.66</v>
      </c>
      <c r="M78" s="95" t="s">
        <v>254</v>
      </c>
      <c r="N78" s="95" t="s">
        <v>5208</v>
      </c>
      <c r="O78" s="95" t="s">
        <v>63</v>
      </c>
      <c r="P78" s="95" t="s">
        <v>1010</v>
      </c>
      <c r="Q78" s="95" t="s">
        <v>9931</v>
      </c>
      <c r="R78" s="95" t="s">
        <v>11249</v>
      </c>
      <c r="S78" s="95" t="s">
        <v>63</v>
      </c>
      <c r="T78" s="171" t="s">
        <v>1858</v>
      </c>
      <c r="U78" s="95" t="s">
        <v>8893</v>
      </c>
      <c r="V78" s="265"/>
      <c r="W78" s="265"/>
      <c r="X78" s="265"/>
      <c r="Y78" s="265"/>
      <c r="Z78" s="265"/>
      <c r="AA78" s="265"/>
      <c r="AB78" s="265"/>
      <c r="AC78" s="265"/>
      <c r="AD78" s="265"/>
      <c r="AE78" s="265"/>
      <c r="AF78" s="265"/>
      <c r="AG78" s="265"/>
      <c r="AH78" s="265"/>
      <c r="AI78" s="265"/>
      <c r="AJ78" s="265"/>
      <c r="AK78" s="265"/>
      <c r="AL78" s="265"/>
      <c r="AM78" s="265"/>
      <c r="AN78" s="265"/>
      <c r="AO78" s="265"/>
      <c r="AP78" s="265"/>
      <c r="AQ78" s="265"/>
      <c r="AR78" s="265"/>
      <c r="AS78" s="265"/>
      <c r="AT78" s="265"/>
      <c r="AU78" s="265"/>
      <c r="AV78" s="265"/>
      <c r="AW78" s="265"/>
      <c r="AX78" s="265"/>
      <c r="AY78" s="265"/>
      <c r="AZ78" s="265"/>
      <c r="BA78" s="265"/>
      <c r="BB78" s="265"/>
    </row>
    <row r="79" spans="1:54" s="43" customFormat="1" ht="111" customHeight="1">
      <c r="A79" s="207">
        <f>A78+1</f>
        <v>70</v>
      </c>
      <c r="B79" s="95" t="s">
        <v>5933</v>
      </c>
      <c r="C79" s="95" t="s">
        <v>68</v>
      </c>
      <c r="D79" s="95" t="s">
        <v>8086</v>
      </c>
      <c r="E79" s="95">
        <v>6636005598</v>
      </c>
      <c r="F79" s="95" t="s">
        <v>3780</v>
      </c>
      <c r="G79" s="95" t="s">
        <v>4488</v>
      </c>
      <c r="H79" s="95" t="s">
        <v>1083</v>
      </c>
      <c r="I79" s="95" t="s">
        <v>1038</v>
      </c>
      <c r="J79" s="95" t="s">
        <v>48</v>
      </c>
      <c r="K79" s="95" t="s">
        <v>11058</v>
      </c>
      <c r="L79" s="457">
        <v>168.66</v>
      </c>
      <c r="M79" s="95" t="s">
        <v>29</v>
      </c>
      <c r="N79" s="95" t="s">
        <v>5208</v>
      </c>
      <c r="O79" s="95" t="s">
        <v>63</v>
      </c>
      <c r="P79" s="100" t="s">
        <v>5478</v>
      </c>
      <c r="Q79" s="95" t="s">
        <v>9924</v>
      </c>
      <c r="R79" s="95" t="s">
        <v>11249</v>
      </c>
      <c r="S79" s="95" t="s">
        <v>63</v>
      </c>
      <c r="T79" s="171" t="s">
        <v>1084</v>
      </c>
      <c r="U79" s="95" t="s">
        <v>8893</v>
      </c>
      <c r="V79" s="265"/>
      <c r="W79" s="265"/>
      <c r="X79" s="265"/>
      <c r="Y79" s="265"/>
      <c r="Z79" s="265"/>
      <c r="AA79" s="265"/>
      <c r="AB79" s="265"/>
      <c r="AC79" s="265"/>
      <c r="AD79" s="265"/>
      <c r="AE79" s="265"/>
      <c r="AF79" s="265"/>
      <c r="AG79" s="265"/>
      <c r="AH79" s="265"/>
      <c r="AI79" s="265"/>
      <c r="AJ79" s="265"/>
      <c r="AK79" s="265"/>
      <c r="AL79" s="265"/>
      <c r="AM79" s="265"/>
      <c r="AN79" s="265"/>
      <c r="AO79" s="265"/>
      <c r="AP79" s="265"/>
      <c r="AQ79" s="265"/>
      <c r="AR79" s="265"/>
      <c r="AS79" s="265"/>
      <c r="AT79" s="265"/>
      <c r="AU79" s="265"/>
      <c r="AV79" s="265"/>
      <c r="AW79" s="265"/>
      <c r="AX79" s="265"/>
      <c r="AY79" s="265"/>
      <c r="AZ79" s="265"/>
      <c r="BA79" s="265"/>
      <c r="BB79" s="265"/>
    </row>
    <row r="80" spans="1:54" s="43" customFormat="1" ht="111" customHeight="1">
      <c r="A80" s="207">
        <f t="shared" si="5"/>
        <v>71</v>
      </c>
      <c r="B80" s="95" t="s">
        <v>8087</v>
      </c>
      <c r="C80" s="95" t="s">
        <v>45</v>
      </c>
      <c r="D80" s="95" t="s">
        <v>8088</v>
      </c>
      <c r="E80" s="95">
        <v>6636005580</v>
      </c>
      <c r="F80" s="121" t="s">
        <v>3786</v>
      </c>
      <c r="G80" s="121" t="s">
        <v>4491</v>
      </c>
      <c r="H80" s="95" t="s">
        <v>1093</v>
      </c>
      <c r="I80" s="95" t="s">
        <v>1038</v>
      </c>
      <c r="J80" s="95" t="s">
        <v>48</v>
      </c>
      <c r="K80" s="95" t="s">
        <v>11256</v>
      </c>
      <c r="L80" s="457">
        <v>168.66</v>
      </c>
      <c r="M80" s="95" t="s">
        <v>49</v>
      </c>
      <c r="N80" s="95" t="s">
        <v>5208</v>
      </c>
      <c r="O80" s="95" t="s">
        <v>63</v>
      </c>
      <c r="P80" s="95" t="s">
        <v>5477</v>
      </c>
      <c r="Q80" s="722" t="s">
        <v>9925</v>
      </c>
      <c r="R80" s="95" t="s">
        <v>11249</v>
      </c>
      <c r="S80" s="95" t="s">
        <v>63</v>
      </c>
      <c r="T80" s="723" t="s">
        <v>1628</v>
      </c>
      <c r="U80" s="95" t="s">
        <v>8893</v>
      </c>
      <c r="V80" s="265"/>
      <c r="W80" s="265"/>
      <c r="X80" s="265"/>
      <c r="Y80" s="265"/>
      <c r="Z80" s="265"/>
      <c r="AA80" s="265"/>
      <c r="AB80" s="265"/>
      <c r="AC80" s="265"/>
      <c r="AD80" s="265"/>
      <c r="AE80" s="265"/>
      <c r="AF80" s="265"/>
      <c r="AG80" s="265"/>
      <c r="AH80" s="265"/>
      <c r="AI80" s="265"/>
      <c r="AJ80" s="265"/>
      <c r="AK80" s="265"/>
      <c r="AL80" s="265"/>
      <c r="AM80" s="265"/>
      <c r="AN80" s="265"/>
      <c r="AO80" s="265"/>
      <c r="AP80" s="265"/>
      <c r="AQ80" s="265"/>
      <c r="AR80" s="265"/>
      <c r="AS80" s="265"/>
      <c r="AT80" s="265"/>
      <c r="AU80" s="265"/>
      <c r="AV80" s="265"/>
      <c r="AW80" s="265"/>
      <c r="AX80" s="265"/>
      <c r="AY80" s="265"/>
      <c r="AZ80" s="265"/>
      <c r="BA80" s="265"/>
      <c r="BB80" s="265"/>
    </row>
    <row r="81" spans="1:54" s="43" customFormat="1" ht="111" customHeight="1">
      <c r="A81" s="207">
        <f t="shared" si="5"/>
        <v>72</v>
      </c>
      <c r="B81" s="95" t="s">
        <v>5934</v>
      </c>
      <c r="C81" s="95" t="s">
        <v>45</v>
      </c>
      <c r="D81" s="95" t="s">
        <v>11257</v>
      </c>
      <c r="E81" s="95">
        <v>6636005460</v>
      </c>
      <c r="F81" s="95" t="s">
        <v>3781</v>
      </c>
      <c r="G81" s="95" t="s">
        <v>4372</v>
      </c>
      <c r="H81" s="95" t="s">
        <v>1085</v>
      </c>
      <c r="I81" s="95" t="s">
        <v>1038</v>
      </c>
      <c r="J81" s="95" t="s">
        <v>48</v>
      </c>
      <c r="K81" s="95" t="s">
        <v>11057</v>
      </c>
      <c r="L81" s="457">
        <v>168.66</v>
      </c>
      <c r="M81" s="95" t="s">
        <v>139</v>
      </c>
      <c r="N81" s="95" t="s">
        <v>5208</v>
      </c>
      <c r="O81" s="95" t="s">
        <v>63</v>
      </c>
      <c r="P81" s="95" t="s">
        <v>5476</v>
      </c>
      <c r="Q81" s="95" t="s">
        <v>9926</v>
      </c>
      <c r="R81" s="95" t="s">
        <v>11249</v>
      </c>
      <c r="S81" s="95" t="s">
        <v>63</v>
      </c>
      <c r="T81" s="171" t="s">
        <v>1086</v>
      </c>
      <c r="U81" s="95" t="s">
        <v>8893</v>
      </c>
      <c r="V81" s="265"/>
      <c r="W81" s="265"/>
      <c r="X81" s="265"/>
      <c r="Y81" s="265"/>
      <c r="Z81" s="265"/>
      <c r="AA81" s="265"/>
      <c r="AB81" s="265"/>
      <c r="AC81" s="265"/>
      <c r="AD81" s="265"/>
      <c r="AE81" s="265"/>
      <c r="AF81" s="265"/>
      <c r="AG81" s="265"/>
      <c r="AH81" s="265"/>
      <c r="AI81" s="265"/>
      <c r="AJ81" s="265"/>
      <c r="AK81" s="265"/>
      <c r="AL81" s="265"/>
      <c r="AM81" s="265"/>
      <c r="AN81" s="265"/>
      <c r="AO81" s="265"/>
      <c r="AP81" s="265"/>
      <c r="AQ81" s="265"/>
      <c r="AR81" s="265"/>
      <c r="AS81" s="265"/>
      <c r="AT81" s="265"/>
      <c r="AU81" s="265"/>
      <c r="AV81" s="265"/>
      <c r="AW81" s="265"/>
      <c r="AX81" s="265"/>
      <c r="AY81" s="265"/>
      <c r="AZ81" s="265"/>
      <c r="BA81" s="265"/>
      <c r="BB81" s="265"/>
    </row>
    <row r="82" spans="1:54" s="43" customFormat="1" ht="112.5">
      <c r="A82" s="207">
        <f t="shared" si="5"/>
        <v>73</v>
      </c>
      <c r="B82" s="95" t="s">
        <v>5935</v>
      </c>
      <c r="C82" s="95" t="s">
        <v>68</v>
      </c>
      <c r="D82" s="95" t="s">
        <v>11258</v>
      </c>
      <c r="E82" s="74">
        <v>6636005566</v>
      </c>
      <c r="F82" s="121" t="s">
        <v>3782</v>
      </c>
      <c r="G82" s="95" t="s">
        <v>4489</v>
      </c>
      <c r="H82" s="724" t="s">
        <v>11259</v>
      </c>
      <c r="I82" s="725" t="s">
        <v>1038</v>
      </c>
      <c r="J82" s="95" t="s">
        <v>48</v>
      </c>
      <c r="K82" s="95" t="s">
        <v>11260</v>
      </c>
      <c r="L82" s="457">
        <v>168.66</v>
      </c>
      <c r="M82" s="95" t="s">
        <v>29</v>
      </c>
      <c r="N82" s="95" t="s">
        <v>5208</v>
      </c>
      <c r="O82" s="95" t="s">
        <v>63</v>
      </c>
      <c r="P82" s="95" t="s">
        <v>5475</v>
      </c>
      <c r="Q82" s="95" t="s">
        <v>9574</v>
      </c>
      <c r="R82" s="95" t="s">
        <v>11249</v>
      </c>
      <c r="S82" s="95" t="s">
        <v>63</v>
      </c>
      <c r="T82" s="171" t="s">
        <v>1087</v>
      </c>
      <c r="U82" s="95" t="s">
        <v>8893</v>
      </c>
      <c r="V82" s="265"/>
      <c r="W82" s="265"/>
      <c r="X82" s="265"/>
      <c r="Y82" s="265"/>
      <c r="Z82" s="265"/>
      <c r="AA82" s="265"/>
      <c r="AB82" s="265"/>
      <c r="AC82" s="265"/>
      <c r="AD82" s="265"/>
      <c r="AE82" s="265"/>
      <c r="AF82" s="265"/>
      <c r="AG82" s="265"/>
      <c r="AH82" s="265"/>
      <c r="AI82" s="265"/>
      <c r="AJ82" s="265"/>
      <c r="AK82" s="265"/>
      <c r="AL82" s="265"/>
      <c r="AM82" s="265"/>
      <c r="AN82" s="265"/>
      <c r="AO82" s="265"/>
      <c r="AP82" s="265"/>
      <c r="AQ82" s="265"/>
      <c r="AR82" s="265"/>
      <c r="AS82" s="265"/>
      <c r="AT82" s="265"/>
      <c r="AU82" s="265"/>
      <c r="AV82" s="265"/>
      <c r="AW82" s="265"/>
      <c r="AX82" s="265"/>
      <c r="AY82" s="265"/>
      <c r="AZ82" s="265"/>
      <c r="BA82" s="265"/>
      <c r="BB82" s="265"/>
    </row>
    <row r="83" spans="1:54" s="43" customFormat="1" ht="156.75" customHeight="1">
      <c r="A83" s="207">
        <f t="shared" si="5"/>
        <v>74</v>
      </c>
      <c r="B83" s="95" t="s">
        <v>5936</v>
      </c>
      <c r="C83" s="95" t="s">
        <v>68</v>
      </c>
      <c r="D83" s="95" t="s">
        <v>8089</v>
      </c>
      <c r="E83" s="95">
        <v>6636000790</v>
      </c>
      <c r="F83" s="121" t="s">
        <v>3783</v>
      </c>
      <c r="G83" s="95" t="s">
        <v>4490</v>
      </c>
      <c r="H83" s="121" t="s">
        <v>1088</v>
      </c>
      <c r="I83" s="95" t="s">
        <v>1038</v>
      </c>
      <c r="J83" s="95" t="s">
        <v>48</v>
      </c>
      <c r="K83" s="95" t="s">
        <v>11260</v>
      </c>
      <c r="L83" s="457">
        <v>168.66</v>
      </c>
      <c r="M83" s="95" t="s">
        <v>230</v>
      </c>
      <c r="N83" s="95" t="s">
        <v>5208</v>
      </c>
      <c r="O83" s="95" t="s">
        <v>63</v>
      </c>
      <c r="P83" s="132" t="s">
        <v>6405</v>
      </c>
      <c r="Q83" s="132" t="s">
        <v>9927</v>
      </c>
      <c r="R83" s="95" t="s">
        <v>11249</v>
      </c>
      <c r="S83" s="95" t="s">
        <v>63</v>
      </c>
      <c r="T83" s="74" t="s">
        <v>1089</v>
      </c>
      <c r="U83" s="95" t="s">
        <v>8893</v>
      </c>
      <c r="V83" s="265"/>
      <c r="W83" s="265"/>
      <c r="X83" s="265"/>
      <c r="Y83" s="265"/>
      <c r="Z83" s="265"/>
      <c r="AA83" s="265"/>
      <c r="AB83" s="265"/>
      <c r="AC83" s="265"/>
      <c r="AD83" s="265"/>
      <c r="AE83" s="265"/>
      <c r="AF83" s="265"/>
      <c r="AG83" s="265"/>
      <c r="AH83" s="265"/>
      <c r="AI83" s="265"/>
      <c r="AJ83" s="265"/>
      <c r="AK83" s="265"/>
      <c r="AL83" s="265"/>
      <c r="AM83" s="265"/>
      <c r="AN83" s="265"/>
      <c r="AO83" s="265"/>
      <c r="AP83" s="265"/>
      <c r="AQ83" s="265"/>
      <c r="AR83" s="265"/>
      <c r="AS83" s="265"/>
      <c r="AT83" s="265"/>
      <c r="AU83" s="265"/>
      <c r="AV83" s="265"/>
      <c r="AW83" s="265"/>
      <c r="AX83" s="265"/>
      <c r="AY83" s="265"/>
      <c r="AZ83" s="265"/>
      <c r="BA83" s="265"/>
      <c r="BB83" s="265"/>
    </row>
    <row r="84" spans="1:54" s="43" customFormat="1" ht="85.5" customHeight="1">
      <c r="A84" s="207">
        <f t="shared" si="5"/>
        <v>75</v>
      </c>
      <c r="B84" s="95" t="s">
        <v>5937</v>
      </c>
      <c r="C84" s="95" t="s">
        <v>45</v>
      </c>
      <c r="D84" s="95" t="s">
        <v>11247</v>
      </c>
      <c r="E84" s="95">
        <v>6636005559</v>
      </c>
      <c r="F84" s="121" t="s">
        <v>3784</v>
      </c>
      <c r="G84" s="95" t="s">
        <v>4693</v>
      </c>
      <c r="H84" s="121" t="s">
        <v>1090</v>
      </c>
      <c r="I84" s="95" t="s">
        <v>1038</v>
      </c>
      <c r="J84" s="95" t="s">
        <v>48</v>
      </c>
      <c r="K84" s="95" t="s">
        <v>11261</v>
      </c>
      <c r="L84" s="457">
        <v>168.66</v>
      </c>
      <c r="M84" s="95" t="s">
        <v>29</v>
      </c>
      <c r="N84" s="95" t="s">
        <v>5208</v>
      </c>
      <c r="O84" s="95" t="s">
        <v>63</v>
      </c>
      <c r="P84" s="95" t="s">
        <v>5474</v>
      </c>
      <c r="Q84" s="95" t="s">
        <v>9928</v>
      </c>
      <c r="R84" s="95" t="s">
        <v>11249</v>
      </c>
      <c r="S84" s="95" t="s">
        <v>63</v>
      </c>
      <c r="T84" s="171" t="s">
        <v>1091</v>
      </c>
      <c r="U84" s="95" t="s">
        <v>8893</v>
      </c>
      <c r="V84" s="265"/>
      <c r="W84" s="265"/>
      <c r="X84" s="265"/>
      <c r="Y84" s="265"/>
      <c r="Z84" s="265"/>
      <c r="AA84" s="265"/>
      <c r="AB84" s="265"/>
      <c r="AC84" s="265"/>
      <c r="AD84" s="265"/>
      <c r="AE84" s="265"/>
      <c r="AF84" s="265"/>
      <c r="AG84" s="265"/>
      <c r="AH84" s="265"/>
      <c r="AI84" s="265"/>
      <c r="AJ84" s="265"/>
      <c r="AK84" s="265"/>
      <c r="AL84" s="265"/>
      <c r="AM84" s="265"/>
      <c r="AN84" s="265"/>
      <c r="AO84" s="265"/>
      <c r="AP84" s="265"/>
      <c r="AQ84" s="265"/>
      <c r="AR84" s="265"/>
      <c r="AS84" s="265"/>
      <c r="AT84" s="265"/>
      <c r="AU84" s="265"/>
      <c r="AV84" s="265"/>
      <c r="AW84" s="265"/>
      <c r="AX84" s="265"/>
      <c r="AY84" s="265"/>
      <c r="AZ84" s="265"/>
      <c r="BA84" s="265"/>
      <c r="BB84" s="265"/>
    </row>
    <row r="85" spans="1:54" s="43" customFormat="1" ht="112.5">
      <c r="A85" s="207">
        <f t="shared" si="5"/>
        <v>76</v>
      </c>
      <c r="B85" s="95" t="s">
        <v>6651</v>
      </c>
      <c r="C85" s="95" t="s">
        <v>68</v>
      </c>
      <c r="D85" s="95" t="s">
        <v>3169</v>
      </c>
      <c r="E85" s="95">
        <v>6636005414</v>
      </c>
      <c r="F85" s="121" t="s">
        <v>3785</v>
      </c>
      <c r="G85" s="121" t="s">
        <v>4373</v>
      </c>
      <c r="H85" s="121" t="s">
        <v>1092</v>
      </c>
      <c r="I85" s="95" t="s">
        <v>1038</v>
      </c>
      <c r="J85" s="95" t="s">
        <v>48</v>
      </c>
      <c r="K85" s="95" t="s">
        <v>11262</v>
      </c>
      <c r="L85" s="457">
        <v>168.66</v>
      </c>
      <c r="M85" s="95" t="s">
        <v>29</v>
      </c>
      <c r="N85" s="95" t="s">
        <v>5208</v>
      </c>
      <c r="O85" s="95" t="s">
        <v>63</v>
      </c>
      <c r="P85" s="95" t="s">
        <v>5473</v>
      </c>
      <c r="Q85" s="74" t="s">
        <v>8090</v>
      </c>
      <c r="R85" s="95" t="s">
        <v>11249</v>
      </c>
      <c r="S85" s="95" t="s">
        <v>63</v>
      </c>
      <c r="T85" s="171" t="s">
        <v>1629</v>
      </c>
      <c r="U85" s="95" t="s">
        <v>8893</v>
      </c>
      <c r="V85" s="265"/>
      <c r="W85" s="265"/>
      <c r="X85" s="265"/>
      <c r="Y85" s="265"/>
      <c r="Z85" s="265"/>
      <c r="AA85" s="265"/>
      <c r="AB85" s="265"/>
      <c r="AC85" s="265"/>
      <c r="AD85" s="265"/>
      <c r="AE85" s="265"/>
      <c r="AF85" s="265"/>
      <c r="AG85" s="265"/>
      <c r="AH85" s="265"/>
      <c r="AI85" s="265"/>
      <c r="AJ85" s="265"/>
      <c r="AK85" s="265"/>
      <c r="AL85" s="265"/>
      <c r="AM85" s="265"/>
      <c r="AN85" s="265"/>
      <c r="AO85" s="265"/>
      <c r="AP85" s="265"/>
      <c r="AQ85" s="265"/>
      <c r="AR85" s="265"/>
      <c r="AS85" s="265"/>
      <c r="AT85" s="265"/>
      <c r="AU85" s="265"/>
      <c r="AV85" s="265"/>
      <c r="AW85" s="265"/>
      <c r="AX85" s="265"/>
      <c r="AY85" s="265"/>
      <c r="AZ85" s="265"/>
      <c r="BA85" s="265"/>
      <c r="BB85" s="265"/>
    </row>
    <row r="86" spans="1:54" s="43" customFormat="1" ht="101.25">
      <c r="A86" s="207">
        <f t="shared" si="5"/>
        <v>77</v>
      </c>
      <c r="B86" s="95" t="s">
        <v>6652</v>
      </c>
      <c r="C86" s="95" t="s">
        <v>45</v>
      </c>
      <c r="D86" s="95" t="s">
        <v>3170</v>
      </c>
      <c r="E86" s="95">
        <v>6636005580</v>
      </c>
      <c r="F86" s="121" t="s">
        <v>3786</v>
      </c>
      <c r="G86" s="121" t="s">
        <v>4491</v>
      </c>
      <c r="H86" s="95" t="s">
        <v>1093</v>
      </c>
      <c r="I86" s="95" t="s">
        <v>1038</v>
      </c>
      <c r="J86" s="95" t="s">
        <v>48</v>
      </c>
      <c r="K86" s="95" t="s">
        <v>11057</v>
      </c>
      <c r="L86" s="457">
        <v>168.66</v>
      </c>
      <c r="M86" s="95" t="s">
        <v>29</v>
      </c>
      <c r="N86" s="95" t="s">
        <v>5208</v>
      </c>
      <c r="O86" s="95" t="s">
        <v>63</v>
      </c>
      <c r="P86" s="95" t="s">
        <v>5472</v>
      </c>
      <c r="Q86" s="95" t="s">
        <v>9925</v>
      </c>
      <c r="R86" s="95" t="s">
        <v>11249</v>
      </c>
      <c r="S86" s="95" t="s">
        <v>63</v>
      </c>
      <c r="T86" s="171" t="s">
        <v>1094</v>
      </c>
      <c r="U86" s="95" t="s">
        <v>8893</v>
      </c>
      <c r="V86" s="265"/>
      <c r="W86" s="265"/>
      <c r="X86" s="265"/>
      <c r="Y86" s="265"/>
      <c r="Z86" s="265"/>
      <c r="AA86" s="265"/>
      <c r="AB86" s="265"/>
      <c r="AC86" s="265"/>
      <c r="AD86" s="265"/>
      <c r="AE86" s="265"/>
      <c r="AF86" s="265"/>
      <c r="AG86" s="265"/>
      <c r="AH86" s="265"/>
      <c r="AI86" s="265"/>
      <c r="AJ86" s="265"/>
      <c r="AK86" s="265"/>
      <c r="AL86" s="265"/>
      <c r="AM86" s="265"/>
      <c r="AN86" s="265"/>
      <c r="AO86" s="265"/>
      <c r="AP86" s="265"/>
      <c r="AQ86" s="265"/>
      <c r="AR86" s="265"/>
      <c r="AS86" s="265"/>
      <c r="AT86" s="265"/>
      <c r="AU86" s="265"/>
      <c r="AV86" s="265"/>
      <c r="AW86" s="265"/>
      <c r="AX86" s="265"/>
      <c r="AY86" s="265"/>
      <c r="AZ86" s="265"/>
      <c r="BA86" s="265"/>
      <c r="BB86" s="265"/>
    </row>
    <row r="87" spans="1:54" s="43" customFormat="1" ht="87.75">
      <c r="A87" s="207">
        <f t="shared" si="5"/>
        <v>78</v>
      </c>
      <c r="B87" s="95" t="s">
        <v>5938</v>
      </c>
      <c r="C87" s="95" t="s">
        <v>45</v>
      </c>
      <c r="D87" s="95" t="s">
        <v>3171</v>
      </c>
      <c r="E87" s="95">
        <v>6636005580</v>
      </c>
      <c r="F87" s="121" t="s">
        <v>3786</v>
      </c>
      <c r="G87" s="95" t="s">
        <v>4492</v>
      </c>
      <c r="H87" s="95" t="s">
        <v>1093</v>
      </c>
      <c r="I87" s="95" t="s">
        <v>1038</v>
      </c>
      <c r="J87" s="95" t="s">
        <v>48</v>
      </c>
      <c r="K87" s="95" t="s">
        <v>11263</v>
      </c>
      <c r="L87" s="457">
        <v>168.66</v>
      </c>
      <c r="M87" s="95" t="s">
        <v>29</v>
      </c>
      <c r="N87" s="95" t="s">
        <v>5208</v>
      </c>
      <c r="O87" s="95" t="s">
        <v>63</v>
      </c>
      <c r="P87" s="95" t="s">
        <v>156</v>
      </c>
      <c r="Q87" s="95" t="s">
        <v>9925</v>
      </c>
      <c r="R87" s="95" t="s">
        <v>11249</v>
      </c>
      <c r="S87" s="95" t="s">
        <v>63</v>
      </c>
      <c r="T87" s="171" t="s">
        <v>1094</v>
      </c>
      <c r="U87" s="95" t="s">
        <v>8893</v>
      </c>
      <c r="V87" s="265"/>
      <c r="W87" s="265"/>
      <c r="X87" s="265"/>
      <c r="Y87" s="265"/>
      <c r="Z87" s="265"/>
      <c r="AA87" s="265"/>
      <c r="AB87" s="265"/>
      <c r="AC87" s="265"/>
      <c r="AD87" s="265"/>
      <c r="AE87" s="265"/>
      <c r="AF87" s="265"/>
      <c r="AG87" s="265"/>
      <c r="AH87" s="265"/>
      <c r="AI87" s="265"/>
      <c r="AJ87" s="265"/>
      <c r="AK87" s="265"/>
      <c r="AL87" s="265"/>
      <c r="AM87" s="265"/>
      <c r="AN87" s="265"/>
      <c r="AO87" s="265"/>
      <c r="AP87" s="265"/>
      <c r="AQ87" s="265"/>
      <c r="AR87" s="265"/>
      <c r="AS87" s="265"/>
      <c r="AT87" s="265"/>
      <c r="AU87" s="265"/>
      <c r="AV87" s="265"/>
      <c r="AW87" s="265"/>
      <c r="AX87" s="265"/>
      <c r="AY87" s="265"/>
      <c r="AZ87" s="265"/>
      <c r="BA87" s="265"/>
      <c r="BB87" s="265"/>
    </row>
    <row r="88" spans="1:54" s="43" customFormat="1" ht="115.5" customHeight="1">
      <c r="A88" s="207">
        <f t="shared" si="5"/>
        <v>79</v>
      </c>
      <c r="B88" s="95" t="s">
        <v>5939</v>
      </c>
      <c r="C88" s="95" t="s">
        <v>45</v>
      </c>
      <c r="D88" s="95" t="s">
        <v>3172</v>
      </c>
      <c r="E88" s="95">
        <v>6636005615</v>
      </c>
      <c r="F88" s="121" t="s">
        <v>3787</v>
      </c>
      <c r="G88" s="95" t="s">
        <v>4493</v>
      </c>
      <c r="H88" s="121" t="s">
        <v>1095</v>
      </c>
      <c r="I88" s="95" t="s">
        <v>1038</v>
      </c>
      <c r="J88" s="95" t="s">
        <v>48</v>
      </c>
      <c r="K88" s="95" t="s">
        <v>11264</v>
      </c>
      <c r="L88" s="457">
        <v>0</v>
      </c>
      <c r="M88" s="95" t="s">
        <v>1630</v>
      </c>
      <c r="N88" s="95" t="s">
        <v>5208</v>
      </c>
      <c r="O88" s="95" t="s">
        <v>63</v>
      </c>
      <c r="P88" s="95" t="s">
        <v>5471</v>
      </c>
      <c r="Q88" s="95" t="s">
        <v>8091</v>
      </c>
      <c r="R88" s="95" t="s">
        <v>11249</v>
      </c>
      <c r="S88" s="95" t="s">
        <v>63</v>
      </c>
      <c r="T88" s="74" t="s">
        <v>1096</v>
      </c>
      <c r="U88" s="95" t="s">
        <v>6783</v>
      </c>
      <c r="V88" s="265"/>
      <c r="W88" s="265"/>
      <c r="X88" s="265"/>
      <c r="Y88" s="265"/>
      <c r="Z88" s="265"/>
      <c r="AA88" s="265"/>
      <c r="AB88" s="265"/>
      <c r="AC88" s="265"/>
      <c r="AD88" s="265"/>
      <c r="AE88" s="265"/>
      <c r="AF88" s="265"/>
      <c r="AG88" s="265"/>
      <c r="AH88" s="265"/>
      <c r="AI88" s="265"/>
      <c r="AJ88" s="265"/>
      <c r="AK88" s="265"/>
      <c r="AL88" s="265"/>
      <c r="AM88" s="265"/>
      <c r="AN88" s="265"/>
      <c r="AO88" s="265"/>
      <c r="AP88" s="265"/>
      <c r="AQ88" s="265"/>
      <c r="AR88" s="265"/>
      <c r="AS88" s="265"/>
      <c r="AT88" s="265"/>
      <c r="AU88" s="265"/>
      <c r="AV88" s="265"/>
      <c r="AW88" s="265"/>
      <c r="AX88" s="265"/>
      <c r="AY88" s="265"/>
      <c r="AZ88" s="265"/>
      <c r="BA88" s="265"/>
      <c r="BB88" s="265"/>
    </row>
    <row r="89" spans="1:54" s="43" customFormat="1" ht="89.25">
      <c r="A89" s="207">
        <f t="shared" si="5"/>
        <v>80</v>
      </c>
      <c r="B89" s="95" t="s">
        <v>6653</v>
      </c>
      <c r="C89" s="95" t="s">
        <v>68</v>
      </c>
      <c r="D89" s="95" t="s">
        <v>8092</v>
      </c>
      <c r="E89" s="95">
        <v>6636005421</v>
      </c>
      <c r="F89" s="95" t="s">
        <v>3788</v>
      </c>
      <c r="G89" s="95" t="s">
        <v>4494</v>
      </c>
      <c r="H89" s="95" t="s">
        <v>1097</v>
      </c>
      <c r="I89" s="95" t="s">
        <v>1038</v>
      </c>
      <c r="J89" s="95" t="s">
        <v>48</v>
      </c>
      <c r="K89" s="95" t="s">
        <v>11265</v>
      </c>
      <c r="L89" s="457">
        <v>168.66</v>
      </c>
      <c r="M89" s="95" t="s">
        <v>29</v>
      </c>
      <c r="N89" s="95" t="s">
        <v>5208</v>
      </c>
      <c r="O89" s="95" t="s">
        <v>63</v>
      </c>
      <c r="P89" s="95" t="s">
        <v>5470</v>
      </c>
      <c r="Q89" s="95" t="s">
        <v>9929</v>
      </c>
      <c r="R89" s="95" t="s">
        <v>11249</v>
      </c>
      <c r="S89" s="95" t="s">
        <v>63</v>
      </c>
      <c r="T89" s="171" t="s">
        <v>1098</v>
      </c>
      <c r="U89" s="95" t="s">
        <v>8893</v>
      </c>
      <c r="V89" s="265"/>
      <c r="W89" s="265"/>
      <c r="X89" s="265"/>
      <c r="Y89" s="265"/>
      <c r="Z89" s="265"/>
      <c r="AA89" s="265"/>
      <c r="AB89" s="265"/>
      <c r="AC89" s="265"/>
      <c r="AD89" s="265"/>
      <c r="AE89" s="265"/>
      <c r="AF89" s="265"/>
      <c r="AG89" s="265"/>
      <c r="AH89" s="265"/>
      <c r="AI89" s="265"/>
      <c r="AJ89" s="265"/>
      <c r="AK89" s="265"/>
      <c r="AL89" s="265"/>
      <c r="AM89" s="265"/>
      <c r="AN89" s="265"/>
      <c r="AO89" s="265"/>
      <c r="AP89" s="265"/>
      <c r="AQ89" s="265"/>
      <c r="AR89" s="265"/>
      <c r="AS89" s="265"/>
      <c r="AT89" s="265"/>
      <c r="AU89" s="265"/>
      <c r="AV89" s="265"/>
      <c r="AW89" s="265"/>
      <c r="AX89" s="265"/>
      <c r="AY89" s="265"/>
      <c r="AZ89" s="265"/>
      <c r="BA89" s="265"/>
      <c r="BB89" s="265"/>
    </row>
    <row r="90" spans="1:54" s="43" customFormat="1" ht="141" customHeight="1">
      <c r="A90" s="207">
        <f t="shared" si="5"/>
        <v>81</v>
      </c>
      <c r="B90" s="95" t="s">
        <v>5940</v>
      </c>
      <c r="C90" s="95" t="s">
        <v>68</v>
      </c>
      <c r="D90" s="95" t="s">
        <v>8093</v>
      </c>
      <c r="E90" s="95">
        <v>6636005541</v>
      </c>
      <c r="F90" s="121" t="s">
        <v>3789</v>
      </c>
      <c r="G90" s="95" t="s">
        <v>4495</v>
      </c>
      <c r="H90" s="95" t="s">
        <v>1099</v>
      </c>
      <c r="I90" s="95" t="s">
        <v>1038</v>
      </c>
      <c r="J90" s="95" t="s">
        <v>48</v>
      </c>
      <c r="K90" s="95" t="s">
        <v>11057</v>
      </c>
      <c r="L90" s="457">
        <v>168.66</v>
      </c>
      <c r="M90" s="95" t="s">
        <v>254</v>
      </c>
      <c r="N90" s="95" t="s">
        <v>5208</v>
      </c>
      <c r="O90" s="95" t="s">
        <v>63</v>
      </c>
      <c r="P90" s="95" t="s">
        <v>5469</v>
      </c>
      <c r="Q90" s="95" t="s">
        <v>9930</v>
      </c>
      <c r="R90" s="95" t="s">
        <v>11249</v>
      </c>
      <c r="S90" s="95" t="s">
        <v>63</v>
      </c>
      <c r="T90" s="171" t="s">
        <v>1632</v>
      </c>
      <c r="U90" s="95" t="s">
        <v>8893</v>
      </c>
      <c r="V90" s="265"/>
      <c r="W90" s="265"/>
      <c r="X90" s="265"/>
      <c r="Y90" s="265"/>
      <c r="Z90" s="265"/>
      <c r="AA90" s="265"/>
      <c r="AB90" s="265"/>
      <c r="AC90" s="265"/>
      <c r="AD90" s="265"/>
      <c r="AE90" s="265"/>
      <c r="AF90" s="265"/>
      <c r="AG90" s="265"/>
      <c r="AH90" s="265"/>
      <c r="AI90" s="265"/>
      <c r="AJ90" s="265"/>
      <c r="AK90" s="265"/>
      <c r="AL90" s="265"/>
      <c r="AM90" s="265"/>
      <c r="AN90" s="265"/>
      <c r="AO90" s="265"/>
      <c r="AP90" s="265"/>
      <c r="AQ90" s="265"/>
      <c r="AR90" s="265"/>
      <c r="AS90" s="265"/>
      <c r="AT90" s="265"/>
      <c r="AU90" s="265"/>
      <c r="AV90" s="265"/>
      <c r="AW90" s="265"/>
      <c r="AX90" s="265"/>
      <c r="AY90" s="265"/>
      <c r="AZ90" s="265"/>
      <c r="BA90" s="265"/>
      <c r="BB90" s="265"/>
    </row>
    <row r="91" spans="1:54" s="43" customFormat="1" ht="166.5" customHeight="1">
      <c r="A91" s="207">
        <f t="shared" si="5"/>
        <v>82</v>
      </c>
      <c r="B91" s="95" t="s">
        <v>5941</v>
      </c>
      <c r="C91" s="95" t="s">
        <v>68</v>
      </c>
      <c r="D91" s="95" t="s">
        <v>8094</v>
      </c>
      <c r="E91" s="95">
        <v>6636005407</v>
      </c>
      <c r="F91" s="121" t="s">
        <v>3779</v>
      </c>
      <c r="G91" s="121" t="s">
        <v>4496</v>
      </c>
      <c r="H91" s="121" t="s">
        <v>1100</v>
      </c>
      <c r="I91" s="95" t="s">
        <v>1038</v>
      </c>
      <c r="J91" s="95" t="s">
        <v>48</v>
      </c>
      <c r="K91" s="95" t="s">
        <v>11266</v>
      </c>
      <c r="L91" s="457">
        <v>0</v>
      </c>
      <c r="M91" s="95" t="s">
        <v>139</v>
      </c>
      <c r="N91" s="95" t="s">
        <v>5208</v>
      </c>
      <c r="O91" s="95" t="s">
        <v>63</v>
      </c>
      <c r="P91" s="95" t="s">
        <v>6406</v>
      </c>
      <c r="Q91" s="95" t="s">
        <v>9923</v>
      </c>
      <c r="R91" s="95" t="s">
        <v>11249</v>
      </c>
      <c r="S91" s="95" t="s">
        <v>63</v>
      </c>
      <c r="T91" s="171" t="s">
        <v>1080</v>
      </c>
      <c r="U91" s="95" t="s">
        <v>8893</v>
      </c>
      <c r="V91" s="265"/>
      <c r="W91" s="265"/>
      <c r="X91" s="265"/>
      <c r="Y91" s="265"/>
      <c r="Z91" s="265"/>
      <c r="AA91" s="265"/>
      <c r="AB91" s="265"/>
      <c r="AC91" s="265"/>
      <c r="AD91" s="265"/>
      <c r="AE91" s="265"/>
      <c r="AF91" s="265"/>
      <c r="AG91" s="265"/>
      <c r="AH91" s="265"/>
      <c r="AI91" s="265"/>
      <c r="AJ91" s="265"/>
      <c r="AK91" s="265"/>
      <c r="AL91" s="265"/>
      <c r="AM91" s="265"/>
      <c r="AN91" s="265"/>
      <c r="AO91" s="265"/>
      <c r="AP91" s="265"/>
      <c r="AQ91" s="265"/>
      <c r="AR91" s="265"/>
      <c r="AS91" s="265"/>
      <c r="AT91" s="265"/>
      <c r="AU91" s="265"/>
      <c r="AV91" s="265"/>
      <c r="AW91" s="265"/>
      <c r="AX91" s="265"/>
      <c r="AY91" s="265"/>
      <c r="AZ91" s="265"/>
      <c r="BA91" s="265"/>
      <c r="BB91" s="265"/>
    </row>
    <row r="92" spans="1:54" s="43" customFormat="1" ht="103.5" customHeight="1">
      <c r="A92" s="207">
        <f>A91+1</f>
        <v>83</v>
      </c>
      <c r="B92" s="95" t="s">
        <v>5943</v>
      </c>
      <c r="C92" s="95" t="s">
        <v>66</v>
      </c>
      <c r="D92" s="95" t="s">
        <v>8095</v>
      </c>
      <c r="E92" s="95">
        <v>6636005527</v>
      </c>
      <c r="F92" s="121" t="s">
        <v>5944</v>
      </c>
      <c r="G92" s="121" t="s">
        <v>5945</v>
      </c>
      <c r="H92" s="218" t="s">
        <v>11268</v>
      </c>
      <c r="I92" s="95" t="s">
        <v>1038</v>
      </c>
      <c r="J92" s="95" t="s">
        <v>48</v>
      </c>
      <c r="K92" s="95" t="s">
        <v>11269</v>
      </c>
      <c r="L92" s="457">
        <v>168.66</v>
      </c>
      <c r="M92" s="95" t="s">
        <v>29</v>
      </c>
      <c r="N92" s="95" t="s">
        <v>5208</v>
      </c>
      <c r="O92" s="95" t="s">
        <v>63</v>
      </c>
      <c r="P92" s="95" t="s">
        <v>175</v>
      </c>
      <c r="Q92" s="95" t="s">
        <v>9932</v>
      </c>
      <c r="R92" s="95" t="s">
        <v>11249</v>
      </c>
      <c r="S92" s="95" t="s">
        <v>63</v>
      </c>
      <c r="T92" s="171" t="s">
        <v>2770</v>
      </c>
      <c r="U92" s="95" t="s">
        <v>8893</v>
      </c>
      <c r="V92" s="265"/>
      <c r="W92" s="265"/>
      <c r="X92" s="265"/>
      <c r="Y92" s="265"/>
      <c r="Z92" s="265"/>
      <c r="AA92" s="265"/>
      <c r="AB92" s="265"/>
      <c r="AC92" s="265"/>
      <c r="AD92" s="265"/>
      <c r="AE92" s="265"/>
      <c r="AF92" s="265"/>
      <c r="AG92" s="265"/>
      <c r="AH92" s="265"/>
      <c r="AI92" s="265"/>
      <c r="AJ92" s="265"/>
      <c r="AK92" s="265"/>
      <c r="AL92" s="265"/>
      <c r="AM92" s="265"/>
      <c r="AN92" s="265"/>
      <c r="AO92" s="265"/>
      <c r="AP92" s="265"/>
      <c r="AQ92" s="265"/>
      <c r="AR92" s="265"/>
      <c r="AS92" s="265"/>
      <c r="AT92" s="265"/>
      <c r="AU92" s="265"/>
      <c r="AV92" s="265"/>
      <c r="AW92" s="265"/>
      <c r="AX92" s="265"/>
      <c r="AY92" s="265"/>
      <c r="AZ92" s="265"/>
      <c r="BA92" s="265"/>
      <c r="BB92" s="265"/>
    </row>
    <row r="93" spans="1:54" s="43" customFormat="1" ht="15" customHeight="1">
      <c r="A93" s="998" t="s">
        <v>7368</v>
      </c>
      <c r="B93" s="999"/>
      <c r="C93" s="999"/>
      <c r="D93" s="999"/>
      <c r="E93" s="46"/>
      <c r="F93" s="46"/>
      <c r="G93" s="46"/>
      <c r="H93" s="46"/>
      <c r="I93" s="46"/>
      <c r="J93" s="46"/>
      <c r="K93" s="46"/>
      <c r="L93" s="564"/>
      <c r="M93" s="46"/>
      <c r="N93" s="46"/>
      <c r="O93" s="46"/>
      <c r="P93" s="71"/>
      <c r="Q93" s="46"/>
      <c r="R93" s="46"/>
      <c r="S93" s="46"/>
      <c r="T93" s="46"/>
      <c r="U93" s="124"/>
      <c r="V93" s="265"/>
      <c r="W93" s="265"/>
      <c r="X93" s="265"/>
      <c r="Y93" s="265"/>
      <c r="Z93" s="265"/>
      <c r="AA93" s="265"/>
      <c r="AB93" s="265"/>
      <c r="AC93" s="265"/>
      <c r="AD93" s="265"/>
      <c r="AE93" s="265"/>
      <c r="AF93" s="265"/>
      <c r="AG93" s="265"/>
      <c r="AH93" s="265"/>
      <c r="AI93" s="265"/>
      <c r="AJ93" s="265"/>
      <c r="AK93" s="265"/>
      <c r="AL93" s="265"/>
      <c r="AM93" s="265"/>
      <c r="AN93" s="265"/>
      <c r="AO93" s="265"/>
      <c r="AP93" s="265"/>
      <c r="AQ93" s="265"/>
      <c r="AR93" s="265"/>
      <c r="AS93" s="265"/>
      <c r="AT93" s="265"/>
      <c r="AU93" s="265"/>
      <c r="AV93" s="265"/>
      <c r="AW93" s="265"/>
      <c r="AX93" s="265"/>
      <c r="AY93" s="265"/>
      <c r="AZ93" s="265"/>
      <c r="BA93" s="265"/>
      <c r="BB93" s="265"/>
    </row>
    <row r="94" spans="1:54" s="43" customFormat="1" ht="117" customHeight="1">
      <c r="A94" s="207">
        <f>A92+1</f>
        <v>84</v>
      </c>
      <c r="B94" s="491" t="s">
        <v>5953</v>
      </c>
      <c r="C94" s="11" t="s">
        <v>45</v>
      </c>
      <c r="D94" s="491" t="s">
        <v>9291</v>
      </c>
      <c r="E94" s="11">
        <v>6603010137</v>
      </c>
      <c r="F94" s="11" t="s">
        <v>3880</v>
      </c>
      <c r="G94" s="11" t="s">
        <v>4498</v>
      </c>
      <c r="H94" s="11" t="s">
        <v>1859</v>
      </c>
      <c r="I94" s="11" t="s">
        <v>1038</v>
      </c>
      <c r="J94" s="11" t="s">
        <v>48</v>
      </c>
      <c r="K94" s="491" t="s">
        <v>9292</v>
      </c>
      <c r="L94" s="3">
        <v>174.78</v>
      </c>
      <c r="M94" s="11" t="s">
        <v>119</v>
      </c>
      <c r="N94" s="11" t="s">
        <v>5209</v>
      </c>
      <c r="O94" s="11" t="s">
        <v>63</v>
      </c>
      <c r="P94" s="11" t="s">
        <v>5468</v>
      </c>
      <c r="Q94" s="95" t="s">
        <v>9293</v>
      </c>
      <c r="R94" s="491" t="s">
        <v>9294</v>
      </c>
      <c r="S94" s="11" t="s">
        <v>5636</v>
      </c>
      <c r="T94" s="44" t="s">
        <v>1860</v>
      </c>
      <c r="U94" s="491" t="s">
        <v>8852</v>
      </c>
      <c r="V94" s="265"/>
      <c r="W94" s="265"/>
      <c r="X94" s="265"/>
      <c r="Y94" s="265"/>
      <c r="Z94" s="265"/>
      <c r="AA94" s="265"/>
      <c r="AB94" s="265"/>
      <c r="AC94" s="265"/>
      <c r="AD94" s="265"/>
      <c r="AE94" s="265"/>
      <c r="AF94" s="265"/>
      <c r="AG94" s="265"/>
      <c r="AH94" s="265"/>
      <c r="AI94" s="265"/>
      <c r="AJ94" s="265"/>
      <c r="AK94" s="265"/>
      <c r="AL94" s="265"/>
      <c r="AM94" s="265"/>
      <c r="AN94" s="265"/>
      <c r="AO94" s="265"/>
      <c r="AP94" s="265"/>
      <c r="AQ94" s="265"/>
      <c r="AR94" s="265"/>
      <c r="AS94" s="265"/>
      <c r="AT94" s="265"/>
      <c r="AU94" s="265"/>
      <c r="AV94" s="265"/>
      <c r="AW94" s="265"/>
      <c r="AX94" s="265"/>
      <c r="AY94" s="265"/>
      <c r="AZ94" s="265"/>
      <c r="BA94" s="265"/>
      <c r="BB94" s="265"/>
    </row>
    <row r="95" spans="1:54" s="43" customFormat="1" ht="83.25" customHeight="1">
      <c r="A95" s="207">
        <f>A94+1</f>
        <v>85</v>
      </c>
      <c r="B95" s="11" t="s">
        <v>5952</v>
      </c>
      <c r="C95" s="11" t="s">
        <v>45</v>
      </c>
      <c r="D95" s="486" t="s">
        <v>9258</v>
      </c>
      <c r="E95" s="11">
        <v>6603010867</v>
      </c>
      <c r="F95" s="11" t="s">
        <v>3881</v>
      </c>
      <c r="G95" s="11" t="s">
        <v>4499</v>
      </c>
      <c r="H95" s="11" t="s">
        <v>1515</v>
      </c>
      <c r="I95" s="11" t="s">
        <v>1038</v>
      </c>
      <c r="J95" s="11" t="s">
        <v>48</v>
      </c>
      <c r="K95" s="486" t="s">
        <v>9256</v>
      </c>
      <c r="L95" s="3">
        <v>174.79</v>
      </c>
      <c r="M95" s="11" t="s">
        <v>92</v>
      </c>
      <c r="N95" s="11" t="s">
        <v>5209</v>
      </c>
      <c r="O95" s="11" t="s">
        <v>63</v>
      </c>
      <c r="P95" s="11" t="s">
        <v>1638</v>
      </c>
      <c r="Q95" s="95" t="s">
        <v>9257</v>
      </c>
      <c r="R95" s="486" t="s">
        <v>389</v>
      </c>
      <c r="S95" s="11" t="s">
        <v>5637</v>
      </c>
      <c r="T95" s="44" t="s">
        <v>1861</v>
      </c>
      <c r="U95" s="486" t="s">
        <v>8855</v>
      </c>
      <c r="V95" s="265"/>
      <c r="W95" s="265"/>
      <c r="X95" s="265"/>
      <c r="Y95" s="265"/>
      <c r="Z95" s="265"/>
      <c r="AA95" s="265"/>
      <c r="AB95" s="265"/>
      <c r="AC95" s="265"/>
      <c r="AD95" s="265"/>
      <c r="AE95" s="265"/>
      <c r="AF95" s="265"/>
      <c r="AG95" s="265"/>
      <c r="AH95" s="265"/>
      <c r="AI95" s="265"/>
      <c r="AJ95" s="265"/>
      <c r="AK95" s="265"/>
      <c r="AL95" s="265"/>
      <c r="AM95" s="265"/>
      <c r="AN95" s="265"/>
      <c r="AO95" s="265"/>
      <c r="AP95" s="265"/>
      <c r="AQ95" s="265"/>
      <c r="AR95" s="265"/>
      <c r="AS95" s="265"/>
      <c r="AT95" s="265"/>
      <c r="AU95" s="265"/>
      <c r="AV95" s="265"/>
      <c r="AW95" s="265"/>
      <c r="AX95" s="265"/>
      <c r="AY95" s="265"/>
      <c r="AZ95" s="265"/>
      <c r="BA95" s="265"/>
      <c r="BB95" s="265"/>
    </row>
    <row r="96" spans="1:54" s="43" customFormat="1" ht="108" customHeight="1">
      <c r="A96" s="207">
        <f>A95+1</f>
        <v>86</v>
      </c>
      <c r="B96" s="11" t="s">
        <v>5951</v>
      </c>
      <c r="C96" s="11" t="s">
        <v>678</v>
      </c>
      <c r="D96" s="486" t="s">
        <v>9262</v>
      </c>
      <c r="E96" s="11">
        <v>6603010120</v>
      </c>
      <c r="F96" s="11" t="s">
        <v>3882</v>
      </c>
      <c r="G96" s="11" t="s">
        <v>4692</v>
      </c>
      <c r="H96" s="11" t="s">
        <v>1862</v>
      </c>
      <c r="I96" s="11" t="s">
        <v>1038</v>
      </c>
      <c r="J96" s="11" t="s">
        <v>48</v>
      </c>
      <c r="K96" s="692" t="s">
        <v>11006</v>
      </c>
      <c r="L96" s="3">
        <v>174.79</v>
      </c>
      <c r="M96" s="11" t="s">
        <v>119</v>
      </c>
      <c r="N96" s="11" t="s">
        <v>5209</v>
      </c>
      <c r="O96" s="11" t="s">
        <v>63</v>
      </c>
      <c r="P96" s="11" t="s">
        <v>1052</v>
      </c>
      <c r="Q96" s="95" t="s">
        <v>9216</v>
      </c>
      <c r="R96" s="11" t="s">
        <v>389</v>
      </c>
      <c r="S96" s="11" t="s">
        <v>5638</v>
      </c>
      <c r="T96" s="44" t="s">
        <v>1863</v>
      </c>
      <c r="U96" s="11" t="s">
        <v>1516</v>
      </c>
      <c r="V96" s="265"/>
      <c r="W96" s="265"/>
      <c r="X96" s="265"/>
      <c r="Y96" s="265"/>
      <c r="Z96" s="265"/>
      <c r="AA96" s="265"/>
      <c r="AB96" s="265"/>
      <c r="AC96" s="265"/>
      <c r="AD96" s="265"/>
      <c r="AE96" s="265"/>
      <c r="AF96" s="265"/>
      <c r="AG96" s="265"/>
      <c r="AH96" s="265"/>
      <c r="AI96" s="265"/>
      <c r="AJ96" s="265"/>
      <c r="AK96" s="265"/>
      <c r="AL96" s="265"/>
      <c r="AM96" s="265"/>
      <c r="AN96" s="265"/>
      <c r="AO96" s="265"/>
      <c r="AP96" s="265"/>
      <c r="AQ96" s="265"/>
      <c r="AR96" s="265"/>
      <c r="AS96" s="265"/>
      <c r="AT96" s="265"/>
      <c r="AU96" s="265"/>
      <c r="AV96" s="265"/>
      <c r="AW96" s="265"/>
      <c r="AX96" s="265"/>
      <c r="AY96" s="265"/>
      <c r="AZ96" s="265"/>
      <c r="BA96" s="265"/>
      <c r="BB96" s="265"/>
    </row>
    <row r="97" spans="1:54" s="43" customFormat="1" ht="97.5" customHeight="1">
      <c r="A97" s="207">
        <f t="shared" ref="A97:A102" si="6">A96+1</f>
        <v>87</v>
      </c>
      <c r="B97" s="11" t="s">
        <v>5950</v>
      </c>
      <c r="C97" s="11" t="s">
        <v>622</v>
      </c>
      <c r="D97" s="492" t="s">
        <v>9308</v>
      </c>
      <c r="E97" s="11">
        <v>6603010828</v>
      </c>
      <c r="F97" s="11" t="s">
        <v>3883</v>
      </c>
      <c r="G97" s="11" t="s">
        <v>4691</v>
      </c>
      <c r="H97" s="11" t="s">
        <v>1864</v>
      </c>
      <c r="I97" s="11" t="s">
        <v>1038</v>
      </c>
      <c r="J97" s="11" t="s">
        <v>48</v>
      </c>
      <c r="K97" s="492" t="s">
        <v>9292</v>
      </c>
      <c r="L97" s="3">
        <v>174.78</v>
      </c>
      <c r="M97" s="11" t="s">
        <v>142</v>
      </c>
      <c r="N97" s="11" t="s">
        <v>5209</v>
      </c>
      <c r="O97" s="11" t="s">
        <v>63</v>
      </c>
      <c r="P97" s="11" t="s">
        <v>5242</v>
      </c>
      <c r="Q97" s="95" t="s">
        <v>9309</v>
      </c>
      <c r="R97" s="11" t="s">
        <v>389</v>
      </c>
      <c r="S97" s="11" t="s">
        <v>7066</v>
      </c>
      <c r="T97" s="44" t="s">
        <v>1865</v>
      </c>
      <c r="U97" s="492" t="s">
        <v>9310</v>
      </c>
      <c r="V97" s="265"/>
      <c r="W97" s="265"/>
      <c r="X97" s="265"/>
      <c r="Y97" s="265"/>
      <c r="Z97" s="265"/>
      <c r="AA97" s="265"/>
      <c r="AB97" s="265"/>
      <c r="AC97" s="265"/>
      <c r="AD97" s="265"/>
      <c r="AE97" s="265"/>
      <c r="AF97" s="265"/>
      <c r="AG97" s="265"/>
      <c r="AH97" s="265"/>
      <c r="AI97" s="265"/>
      <c r="AJ97" s="265"/>
      <c r="AK97" s="265"/>
      <c r="AL97" s="265"/>
      <c r="AM97" s="265"/>
      <c r="AN97" s="265"/>
      <c r="AO97" s="265"/>
      <c r="AP97" s="265"/>
      <c r="AQ97" s="265"/>
      <c r="AR97" s="265"/>
      <c r="AS97" s="265"/>
      <c r="AT97" s="265"/>
      <c r="AU97" s="265"/>
      <c r="AV97" s="265"/>
      <c r="AW97" s="265"/>
      <c r="AX97" s="265"/>
      <c r="AY97" s="265"/>
      <c r="AZ97" s="265"/>
      <c r="BA97" s="265"/>
      <c r="BB97" s="265"/>
    </row>
    <row r="98" spans="1:54" s="43" customFormat="1" ht="84.75" customHeight="1">
      <c r="A98" s="207">
        <f t="shared" si="6"/>
        <v>88</v>
      </c>
      <c r="B98" s="11" t="s">
        <v>5949</v>
      </c>
      <c r="C98" s="11" t="s">
        <v>622</v>
      </c>
      <c r="D98" s="486" t="s">
        <v>9259</v>
      </c>
      <c r="E98" s="11">
        <v>6603009903</v>
      </c>
      <c r="F98" s="11" t="s">
        <v>3636</v>
      </c>
      <c r="G98" s="11" t="s">
        <v>4500</v>
      </c>
      <c r="H98" s="11" t="s">
        <v>1517</v>
      </c>
      <c r="I98" s="11" t="s">
        <v>1038</v>
      </c>
      <c r="J98" s="11" t="s">
        <v>48</v>
      </c>
      <c r="K98" s="486" t="s">
        <v>9260</v>
      </c>
      <c r="L98" s="3">
        <v>160.5</v>
      </c>
      <c r="M98" s="11" t="s">
        <v>1866</v>
      </c>
      <c r="N98" s="11" t="s">
        <v>5209</v>
      </c>
      <c r="O98" s="11" t="s">
        <v>63</v>
      </c>
      <c r="P98" s="11" t="s">
        <v>5243</v>
      </c>
      <c r="Q98" s="95" t="s">
        <v>9261</v>
      </c>
      <c r="R98" s="11" t="s">
        <v>389</v>
      </c>
      <c r="S98" s="11" t="s">
        <v>5639</v>
      </c>
      <c r="T98" s="44" t="s">
        <v>1867</v>
      </c>
      <c r="U98" s="11" t="s">
        <v>1868</v>
      </c>
      <c r="V98" s="265"/>
      <c r="W98" s="265"/>
      <c r="X98" s="265"/>
      <c r="Y98" s="265"/>
      <c r="Z98" s="265"/>
      <c r="AA98" s="265"/>
      <c r="AB98" s="265"/>
      <c r="AC98" s="265"/>
      <c r="AD98" s="265"/>
      <c r="AE98" s="265"/>
      <c r="AF98" s="265"/>
      <c r="AG98" s="265"/>
      <c r="AH98" s="265"/>
      <c r="AI98" s="265"/>
      <c r="AJ98" s="265"/>
      <c r="AK98" s="265"/>
      <c r="AL98" s="265"/>
      <c r="AM98" s="265"/>
      <c r="AN98" s="265"/>
      <c r="AO98" s="265"/>
      <c r="AP98" s="265"/>
      <c r="AQ98" s="265"/>
      <c r="AR98" s="265"/>
      <c r="AS98" s="265"/>
      <c r="AT98" s="265"/>
      <c r="AU98" s="265"/>
      <c r="AV98" s="265"/>
      <c r="AW98" s="265"/>
      <c r="AX98" s="265"/>
      <c r="AY98" s="265"/>
      <c r="AZ98" s="265"/>
      <c r="BA98" s="265"/>
      <c r="BB98" s="265"/>
    </row>
    <row r="99" spans="1:54" s="43" customFormat="1" ht="102" customHeight="1">
      <c r="A99" s="207">
        <f t="shared" si="6"/>
        <v>89</v>
      </c>
      <c r="B99" s="486" t="s">
        <v>7441</v>
      </c>
      <c r="C99" s="629" t="s">
        <v>551</v>
      </c>
      <c r="D99" s="486" t="s">
        <v>1518</v>
      </c>
      <c r="E99" s="486">
        <v>6603009910</v>
      </c>
      <c r="F99" s="486" t="s">
        <v>7442</v>
      </c>
      <c r="G99" s="486" t="s">
        <v>7443</v>
      </c>
      <c r="H99" s="486" t="s">
        <v>1519</v>
      </c>
      <c r="I99" s="659" t="s">
        <v>1038</v>
      </c>
      <c r="J99" s="486" t="s">
        <v>48</v>
      </c>
      <c r="K99" s="66" t="s">
        <v>9215</v>
      </c>
      <c r="L99" s="82">
        <v>175</v>
      </c>
      <c r="M99" s="486" t="s">
        <v>437</v>
      </c>
      <c r="N99" s="486" t="s">
        <v>7444</v>
      </c>
      <c r="O99" s="486" t="s">
        <v>63</v>
      </c>
      <c r="P99" s="486" t="s">
        <v>7445</v>
      </c>
      <c r="Q99" s="95" t="s">
        <v>9252</v>
      </c>
      <c r="R99" s="486" t="s">
        <v>9212</v>
      </c>
      <c r="S99" s="486" t="s">
        <v>9213</v>
      </c>
      <c r="T99" s="44" t="s">
        <v>9214</v>
      </c>
      <c r="U99" s="486" t="s">
        <v>8852</v>
      </c>
      <c r="V99" s="265"/>
      <c r="W99" s="265"/>
      <c r="X99" s="265"/>
      <c r="Y99" s="265"/>
      <c r="Z99" s="265"/>
      <c r="AA99" s="265"/>
      <c r="AB99" s="265"/>
      <c r="AC99" s="265"/>
      <c r="AD99" s="265"/>
      <c r="AE99" s="265"/>
      <c r="AF99" s="265"/>
      <c r="AG99" s="265"/>
      <c r="AH99" s="265"/>
      <c r="AI99" s="265"/>
      <c r="AJ99" s="265"/>
      <c r="AK99" s="265"/>
      <c r="AL99" s="265"/>
      <c r="AM99" s="265"/>
      <c r="AN99" s="265"/>
      <c r="AO99" s="265"/>
      <c r="AP99" s="265"/>
      <c r="AQ99" s="265"/>
      <c r="AR99" s="265"/>
      <c r="AS99" s="265"/>
      <c r="AT99" s="265"/>
      <c r="AU99" s="265"/>
      <c r="AV99" s="265"/>
      <c r="AW99" s="265"/>
      <c r="AX99" s="265"/>
      <c r="AY99" s="265"/>
      <c r="AZ99" s="265"/>
      <c r="BA99" s="265"/>
      <c r="BB99" s="265"/>
    </row>
    <row r="100" spans="1:54" s="43" customFormat="1" ht="116.25" customHeight="1">
      <c r="A100" s="207">
        <f t="shared" si="6"/>
        <v>90</v>
      </c>
      <c r="B100" s="11" t="s">
        <v>5946</v>
      </c>
      <c r="C100" s="11" t="s">
        <v>622</v>
      </c>
      <c r="D100" s="11" t="s">
        <v>1520</v>
      </c>
      <c r="E100" s="11">
        <v>6603009678</v>
      </c>
      <c r="F100" s="11" t="s">
        <v>3637</v>
      </c>
      <c r="G100" s="11" t="s">
        <v>4501</v>
      </c>
      <c r="H100" s="11" t="s">
        <v>1521</v>
      </c>
      <c r="I100" s="11" t="s">
        <v>1038</v>
      </c>
      <c r="J100" s="11" t="s">
        <v>48</v>
      </c>
      <c r="K100" s="486" t="s">
        <v>9253</v>
      </c>
      <c r="L100" s="82">
        <v>174.78</v>
      </c>
      <c r="M100" s="11" t="s">
        <v>142</v>
      </c>
      <c r="N100" s="11" t="s">
        <v>5209</v>
      </c>
      <c r="O100" s="11" t="s">
        <v>63</v>
      </c>
      <c r="P100" s="11" t="s">
        <v>86</v>
      </c>
      <c r="Q100" s="95" t="s">
        <v>9254</v>
      </c>
      <c r="R100" s="486" t="s">
        <v>9255</v>
      </c>
      <c r="S100" s="11" t="s">
        <v>7089</v>
      </c>
      <c r="T100" s="44" t="s">
        <v>1869</v>
      </c>
      <c r="U100" s="486" t="s">
        <v>8852</v>
      </c>
      <c r="V100" s="265"/>
      <c r="W100" s="265"/>
      <c r="X100" s="265"/>
      <c r="Y100" s="265"/>
      <c r="Z100" s="265"/>
      <c r="AA100" s="265"/>
      <c r="AB100" s="265"/>
      <c r="AC100" s="265"/>
      <c r="AD100" s="265"/>
      <c r="AE100" s="265"/>
      <c r="AF100" s="265"/>
      <c r="AG100" s="265"/>
      <c r="AH100" s="265"/>
      <c r="AI100" s="265"/>
      <c r="AJ100" s="265"/>
      <c r="AK100" s="265"/>
      <c r="AL100" s="265"/>
      <c r="AM100" s="265"/>
      <c r="AN100" s="265"/>
      <c r="AO100" s="265"/>
      <c r="AP100" s="265"/>
      <c r="AQ100" s="265"/>
      <c r="AR100" s="265"/>
      <c r="AS100" s="265"/>
      <c r="AT100" s="265"/>
      <c r="AU100" s="265"/>
      <c r="AV100" s="265"/>
      <c r="AW100" s="265"/>
      <c r="AX100" s="265"/>
      <c r="AY100" s="265"/>
      <c r="AZ100" s="265"/>
      <c r="BA100" s="265"/>
      <c r="BB100" s="265"/>
    </row>
    <row r="101" spans="1:54" s="43" customFormat="1" ht="168" customHeight="1">
      <c r="A101" s="207">
        <f t="shared" si="6"/>
        <v>91</v>
      </c>
      <c r="B101" s="11" t="s">
        <v>5947</v>
      </c>
      <c r="C101" s="11" t="s">
        <v>45</v>
      </c>
      <c r="D101" s="486" t="s">
        <v>9217</v>
      </c>
      <c r="E101" s="59">
        <v>6603009692</v>
      </c>
      <c r="F101" s="11" t="s">
        <v>3638</v>
      </c>
      <c r="G101" s="11" t="s">
        <v>4502</v>
      </c>
      <c r="H101" s="59" t="s">
        <v>1522</v>
      </c>
      <c r="I101" s="11" t="s">
        <v>1038</v>
      </c>
      <c r="J101" s="11" t="s">
        <v>48</v>
      </c>
      <c r="K101" s="486" t="s">
        <v>9218</v>
      </c>
      <c r="L101" s="571" t="s">
        <v>9219</v>
      </c>
      <c r="M101" s="11" t="s">
        <v>29</v>
      </c>
      <c r="N101" s="11" t="s">
        <v>5209</v>
      </c>
      <c r="O101" s="11" t="s">
        <v>63</v>
      </c>
      <c r="P101" s="11" t="s">
        <v>5467</v>
      </c>
      <c r="Q101" s="74" t="s">
        <v>10446</v>
      </c>
      <c r="R101" s="486" t="s">
        <v>9220</v>
      </c>
      <c r="S101" s="486" t="s">
        <v>9221</v>
      </c>
      <c r="T101" s="44" t="s">
        <v>1870</v>
      </c>
      <c r="U101" s="97" t="s">
        <v>8893</v>
      </c>
      <c r="V101" s="265"/>
      <c r="W101" s="265"/>
      <c r="X101" s="265"/>
      <c r="Y101" s="265"/>
      <c r="Z101" s="265"/>
      <c r="AA101" s="265"/>
      <c r="AB101" s="265"/>
      <c r="AC101" s="265"/>
      <c r="AD101" s="265"/>
      <c r="AE101" s="265"/>
      <c r="AF101" s="265"/>
      <c r="AG101" s="265"/>
      <c r="AH101" s="265"/>
      <c r="AI101" s="265"/>
      <c r="AJ101" s="265"/>
      <c r="AK101" s="265"/>
      <c r="AL101" s="265"/>
      <c r="AM101" s="265"/>
      <c r="AN101" s="265"/>
      <c r="AO101" s="265"/>
      <c r="AP101" s="265"/>
      <c r="AQ101" s="265"/>
      <c r="AR101" s="265"/>
      <c r="AS101" s="265"/>
      <c r="AT101" s="265"/>
      <c r="AU101" s="265"/>
      <c r="AV101" s="265"/>
      <c r="AW101" s="265"/>
      <c r="AX101" s="265"/>
      <c r="AY101" s="265"/>
      <c r="AZ101" s="265"/>
      <c r="BA101" s="265"/>
      <c r="BB101" s="265"/>
    </row>
    <row r="102" spans="1:54" s="43" customFormat="1" ht="150" customHeight="1">
      <c r="A102" s="135">
        <f t="shared" si="6"/>
        <v>92</v>
      </c>
      <c r="B102" s="61" t="s">
        <v>5948</v>
      </c>
      <c r="C102" s="61" t="s">
        <v>622</v>
      </c>
      <c r="D102" s="61" t="s">
        <v>9209</v>
      </c>
      <c r="E102" s="136" t="s">
        <v>2844</v>
      </c>
      <c r="F102" s="61" t="s">
        <v>3639</v>
      </c>
      <c r="G102" s="61" t="s">
        <v>4503</v>
      </c>
      <c r="H102" s="11" t="s">
        <v>2845</v>
      </c>
      <c r="I102" s="11" t="s">
        <v>1038</v>
      </c>
      <c r="J102" s="11" t="s">
        <v>48</v>
      </c>
      <c r="K102" s="697" t="s">
        <v>11022</v>
      </c>
      <c r="L102" s="78">
        <v>174.79</v>
      </c>
      <c r="M102" s="61" t="s">
        <v>29</v>
      </c>
      <c r="N102" s="11" t="s">
        <v>5209</v>
      </c>
      <c r="O102" s="11" t="s">
        <v>63</v>
      </c>
      <c r="P102" s="61" t="s">
        <v>1244</v>
      </c>
      <c r="Q102" s="132" t="s">
        <v>9210</v>
      </c>
      <c r="R102" s="486" t="s">
        <v>9211</v>
      </c>
      <c r="S102" s="61" t="s">
        <v>7067</v>
      </c>
      <c r="T102" s="255" t="s">
        <v>2846</v>
      </c>
      <c r="U102" s="11" t="s">
        <v>1868</v>
      </c>
      <c r="V102" s="265"/>
      <c r="W102" s="265"/>
      <c r="X102" s="265"/>
      <c r="Y102" s="265"/>
      <c r="Z102" s="265"/>
      <c r="AA102" s="265"/>
      <c r="AB102" s="265"/>
      <c r="AC102" s="265"/>
      <c r="AD102" s="265"/>
      <c r="AE102" s="265"/>
      <c r="AF102" s="265"/>
      <c r="AG102" s="265"/>
      <c r="AH102" s="265"/>
      <c r="AI102" s="265"/>
      <c r="AJ102" s="265"/>
      <c r="AK102" s="265"/>
      <c r="AL102" s="265"/>
      <c r="AM102" s="265"/>
      <c r="AN102" s="265"/>
      <c r="AO102" s="265"/>
      <c r="AP102" s="265"/>
      <c r="AQ102" s="265"/>
      <c r="AR102" s="265"/>
      <c r="AS102" s="265"/>
      <c r="AT102" s="265"/>
      <c r="AU102" s="265"/>
      <c r="AV102" s="265"/>
      <c r="AW102" s="265"/>
      <c r="AX102" s="265"/>
      <c r="AY102" s="265"/>
      <c r="AZ102" s="265"/>
      <c r="BA102" s="265"/>
      <c r="BB102" s="265"/>
    </row>
    <row r="103" spans="1:54" s="43" customFormat="1" ht="106.5" customHeight="1">
      <c r="A103" s="135">
        <f>A102+1</f>
        <v>93</v>
      </c>
      <c r="B103" s="61" t="s">
        <v>5954</v>
      </c>
      <c r="C103" s="61" t="s">
        <v>45</v>
      </c>
      <c r="D103" s="61" t="s">
        <v>7490</v>
      </c>
      <c r="E103" s="136" t="s">
        <v>3116</v>
      </c>
      <c r="F103" s="61" t="s">
        <v>3884</v>
      </c>
      <c r="G103" s="61" t="s">
        <v>4690</v>
      </c>
      <c r="H103" s="136" t="s">
        <v>3117</v>
      </c>
      <c r="I103" s="61" t="s">
        <v>1038</v>
      </c>
      <c r="J103" s="61" t="s">
        <v>48</v>
      </c>
      <c r="K103" s="61" t="s">
        <v>9689</v>
      </c>
      <c r="L103" s="572" t="s">
        <v>7489</v>
      </c>
      <c r="M103" s="136" t="s">
        <v>29</v>
      </c>
      <c r="N103" s="136" t="s">
        <v>5234</v>
      </c>
      <c r="O103" s="61" t="s">
        <v>63</v>
      </c>
      <c r="P103" s="61" t="s">
        <v>5466</v>
      </c>
      <c r="Q103" s="61" t="s">
        <v>7488</v>
      </c>
      <c r="R103" s="61" t="s">
        <v>389</v>
      </c>
      <c r="S103" s="156" t="s">
        <v>5640</v>
      </c>
      <c r="T103" s="255" t="s">
        <v>5499</v>
      </c>
      <c r="U103" s="302" t="s">
        <v>6354</v>
      </c>
      <c r="V103" s="265"/>
      <c r="W103" s="265"/>
      <c r="X103" s="265"/>
      <c r="Y103" s="265"/>
      <c r="Z103" s="265"/>
      <c r="AA103" s="265"/>
      <c r="AB103" s="265"/>
      <c r="AC103" s="265"/>
      <c r="AD103" s="265"/>
      <c r="AE103" s="265"/>
      <c r="AF103" s="265"/>
      <c r="AG103" s="265"/>
      <c r="AH103" s="265"/>
      <c r="AI103" s="265"/>
      <c r="AJ103" s="265"/>
      <c r="AK103" s="265"/>
      <c r="AL103" s="265"/>
      <c r="AM103" s="265"/>
      <c r="AN103" s="265"/>
      <c r="AO103" s="265"/>
      <c r="AP103" s="265"/>
      <c r="AQ103" s="265"/>
      <c r="AR103" s="265"/>
      <c r="AS103" s="265"/>
      <c r="AT103" s="265"/>
      <c r="AU103" s="265"/>
      <c r="AV103" s="265"/>
      <c r="AW103" s="265"/>
      <c r="AX103" s="265"/>
      <c r="AY103" s="265"/>
      <c r="AZ103" s="265"/>
      <c r="BA103" s="265"/>
      <c r="BB103" s="265"/>
    </row>
    <row r="104" spans="1:54" s="303" customFormat="1" ht="187.5" customHeight="1">
      <c r="A104" s="207">
        <f>A103+1</f>
        <v>94</v>
      </c>
      <c r="B104" s="27" t="s">
        <v>7077</v>
      </c>
      <c r="C104" s="27" t="s">
        <v>45</v>
      </c>
      <c r="D104" s="27" t="s">
        <v>7069</v>
      </c>
      <c r="E104" s="27">
        <v>6603010190</v>
      </c>
      <c r="F104" s="27" t="s">
        <v>7070</v>
      </c>
      <c r="G104" s="27" t="s">
        <v>7071</v>
      </c>
      <c r="H104" s="92" t="s">
        <v>7072</v>
      </c>
      <c r="I104" s="27" t="s">
        <v>1038</v>
      </c>
      <c r="J104" s="27" t="s">
        <v>3195</v>
      </c>
      <c r="K104" s="61" t="s">
        <v>9689</v>
      </c>
      <c r="L104" s="573">
        <v>168.08</v>
      </c>
      <c r="M104" s="27" t="s">
        <v>29</v>
      </c>
      <c r="N104" s="27" t="s">
        <v>7078</v>
      </c>
      <c r="O104" s="27" t="s">
        <v>63</v>
      </c>
      <c r="P104" s="27" t="s">
        <v>7073</v>
      </c>
      <c r="Q104" s="33" t="s">
        <v>7074</v>
      </c>
      <c r="R104" s="27" t="s">
        <v>389</v>
      </c>
      <c r="S104" s="27" t="s">
        <v>7079</v>
      </c>
      <c r="T104" s="168" t="s">
        <v>7076</v>
      </c>
      <c r="U104" s="27" t="s">
        <v>7075</v>
      </c>
    </row>
    <row r="105" spans="1:54" s="311" customFormat="1" ht="187.5" customHeight="1">
      <c r="A105" s="135">
        <f>A104+1</f>
        <v>95</v>
      </c>
      <c r="B105" s="310" t="s">
        <v>8292</v>
      </c>
      <c r="C105" s="310" t="s">
        <v>68</v>
      </c>
      <c r="D105" s="310" t="s">
        <v>7133</v>
      </c>
      <c r="E105" s="310">
        <v>6603010289</v>
      </c>
      <c r="F105" s="310" t="s">
        <v>7134</v>
      </c>
      <c r="G105" s="178" t="s">
        <v>7135</v>
      </c>
      <c r="H105" s="299" t="s">
        <v>7136</v>
      </c>
      <c r="I105" s="27" t="s">
        <v>1038</v>
      </c>
      <c r="J105" s="178" t="s">
        <v>48</v>
      </c>
      <c r="K105" s="61" t="s">
        <v>9689</v>
      </c>
      <c r="L105" s="574">
        <v>168.08</v>
      </c>
      <c r="M105" s="178" t="s">
        <v>142</v>
      </c>
      <c r="N105" s="178" t="s">
        <v>7137</v>
      </c>
      <c r="O105" s="178" t="s">
        <v>63</v>
      </c>
      <c r="P105" s="178" t="s">
        <v>7138</v>
      </c>
      <c r="Q105" s="180" t="s">
        <v>10447</v>
      </c>
      <c r="R105" s="178" t="s">
        <v>7142</v>
      </c>
      <c r="S105" s="178" t="s">
        <v>7139</v>
      </c>
      <c r="T105" s="253" t="s">
        <v>7140</v>
      </c>
      <c r="U105" s="178" t="s">
        <v>7141</v>
      </c>
    </row>
    <row r="106" spans="1:54" s="303" customFormat="1" ht="187.5" customHeight="1">
      <c r="A106" s="207">
        <f>A105+1</f>
        <v>96</v>
      </c>
      <c r="B106" s="11" t="s">
        <v>7175</v>
      </c>
      <c r="C106" s="11" t="s">
        <v>45</v>
      </c>
      <c r="D106" s="11" t="s">
        <v>7165</v>
      </c>
      <c r="E106" s="11">
        <v>6603010955</v>
      </c>
      <c r="F106" s="11" t="s">
        <v>7166</v>
      </c>
      <c r="G106" s="11" t="s">
        <v>7167</v>
      </c>
      <c r="H106" s="11" t="s">
        <v>7168</v>
      </c>
      <c r="I106" s="27" t="s">
        <v>1038</v>
      </c>
      <c r="J106" s="27" t="s">
        <v>48</v>
      </c>
      <c r="K106" s="61" t="s">
        <v>9689</v>
      </c>
      <c r="L106" s="83">
        <v>168.08</v>
      </c>
      <c r="M106" s="27" t="s">
        <v>29</v>
      </c>
      <c r="N106" s="27" t="s">
        <v>7169</v>
      </c>
      <c r="O106" s="27" t="s">
        <v>63</v>
      </c>
      <c r="P106" s="27" t="s">
        <v>7170</v>
      </c>
      <c r="Q106" s="27" t="s">
        <v>7171</v>
      </c>
      <c r="R106" s="27" t="s">
        <v>6768</v>
      </c>
      <c r="S106" s="27" t="s">
        <v>7172</v>
      </c>
      <c r="T106" s="27" t="s">
        <v>7173</v>
      </c>
      <c r="U106" s="410" t="s">
        <v>7174</v>
      </c>
    </row>
    <row r="107" spans="1:54" s="315" customFormat="1" ht="93" customHeight="1">
      <c r="A107" s="73">
        <f>A106+1</f>
        <v>97</v>
      </c>
      <c r="B107" s="312" t="s">
        <v>7162</v>
      </c>
      <c r="C107" s="312" t="s">
        <v>66</v>
      </c>
      <c r="D107" s="312" t="s">
        <v>7154</v>
      </c>
      <c r="E107" s="313">
        <v>6603010200</v>
      </c>
      <c r="F107" s="312" t="s">
        <v>7155</v>
      </c>
      <c r="G107" s="312" t="s">
        <v>7155</v>
      </c>
      <c r="H107" s="314" t="s">
        <v>7156</v>
      </c>
      <c r="I107" s="27" t="s">
        <v>1038</v>
      </c>
      <c r="J107" s="308" t="s">
        <v>48</v>
      </c>
      <c r="K107" s="61" t="s">
        <v>9689</v>
      </c>
      <c r="L107" s="575">
        <v>168.08</v>
      </c>
      <c r="M107" s="312" t="s">
        <v>7158</v>
      </c>
      <c r="N107" s="308" t="s">
        <v>7137</v>
      </c>
      <c r="O107" s="308" t="s">
        <v>63</v>
      </c>
      <c r="P107" s="312" t="s">
        <v>7159</v>
      </c>
      <c r="Q107" s="312" t="s">
        <v>7163</v>
      </c>
      <c r="R107" s="312" t="s">
        <v>7160</v>
      </c>
      <c r="S107" s="312" t="s">
        <v>7161</v>
      </c>
      <c r="T107" s="312" t="s">
        <v>7164</v>
      </c>
      <c r="U107" s="312" t="s">
        <v>2957</v>
      </c>
    </row>
    <row r="108" spans="1:54" s="43" customFormat="1">
      <c r="A108" s="946" t="s">
        <v>7578</v>
      </c>
      <c r="B108" s="947"/>
      <c r="C108" s="947"/>
      <c r="D108" s="947"/>
      <c r="E108" s="46"/>
      <c r="F108" s="46"/>
      <c r="G108" s="46"/>
      <c r="H108" s="46"/>
      <c r="I108" s="46"/>
      <c r="J108" s="46"/>
      <c r="K108" s="46"/>
      <c r="L108" s="564"/>
      <c r="M108" s="46"/>
      <c r="N108" s="46"/>
      <c r="O108" s="46"/>
      <c r="P108" s="71"/>
      <c r="Q108" s="46"/>
      <c r="R108" s="46"/>
      <c r="S108" s="46"/>
      <c r="T108" s="46"/>
      <c r="U108" s="143"/>
      <c r="V108" s="265"/>
      <c r="W108" s="265"/>
      <c r="X108" s="265"/>
      <c r="Y108" s="265"/>
      <c r="Z108" s="265"/>
      <c r="AA108" s="265"/>
      <c r="AB108" s="265"/>
      <c r="AC108" s="265"/>
      <c r="AD108" s="265"/>
      <c r="AE108" s="265"/>
      <c r="AF108" s="265"/>
      <c r="AG108" s="265"/>
      <c r="AH108" s="265"/>
      <c r="AI108" s="265"/>
      <c r="AJ108" s="265"/>
      <c r="AK108" s="265"/>
      <c r="AL108" s="265"/>
      <c r="AM108" s="265"/>
      <c r="AN108" s="265"/>
      <c r="AO108" s="265"/>
      <c r="AP108" s="265"/>
      <c r="AQ108" s="265"/>
      <c r="AR108" s="265"/>
      <c r="AS108" s="265"/>
      <c r="AT108" s="265"/>
      <c r="AU108" s="265"/>
      <c r="AV108" s="265"/>
      <c r="AW108" s="265"/>
      <c r="AX108" s="265"/>
      <c r="AY108" s="265"/>
      <c r="AZ108" s="265"/>
      <c r="BA108" s="265"/>
      <c r="BB108" s="265"/>
    </row>
    <row r="109" spans="1:54" s="43" customFormat="1" ht="101.25">
      <c r="A109" s="208">
        <f>A107+1</f>
        <v>98</v>
      </c>
      <c r="B109" s="651" t="s">
        <v>5955</v>
      </c>
      <c r="C109" s="11" t="s">
        <v>73</v>
      </c>
      <c r="D109" s="11" t="s">
        <v>8019</v>
      </c>
      <c r="E109" s="11">
        <v>6637003106</v>
      </c>
      <c r="F109" s="11" t="s">
        <v>3791</v>
      </c>
      <c r="G109" s="11" t="s">
        <v>4504</v>
      </c>
      <c r="H109" s="11" t="s">
        <v>827</v>
      </c>
      <c r="I109" s="11" t="s">
        <v>1038</v>
      </c>
      <c r="J109" s="11" t="s">
        <v>48</v>
      </c>
      <c r="K109" s="11" t="s">
        <v>7878</v>
      </c>
      <c r="L109" s="82">
        <v>174.23</v>
      </c>
      <c r="M109" s="75" t="s">
        <v>29</v>
      </c>
      <c r="N109" s="11" t="s">
        <v>711</v>
      </c>
      <c r="O109" s="11" t="s">
        <v>63</v>
      </c>
      <c r="P109" s="11" t="s">
        <v>5244</v>
      </c>
      <c r="Q109" s="95" t="s">
        <v>9389</v>
      </c>
      <c r="R109" s="11" t="s">
        <v>389</v>
      </c>
      <c r="S109" s="11" t="s">
        <v>63</v>
      </c>
      <c r="T109" s="44" t="s">
        <v>1871</v>
      </c>
      <c r="U109" s="11" t="s">
        <v>6355</v>
      </c>
      <c r="V109" s="265"/>
      <c r="W109" s="265"/>
      <c r="X109" s="265"/>
      <c r="Y109" s="265"/>
      <c r="Z109" s="265"/>
      <c r="AA109" s="265"/>
      <c r="AB109" s="265"/>
      <c r="AC109" s="265"/>
      <c r="AD109" s="265"/>
      <c r="AE109" s="265"/>
      <c r="AF109" s="265"/>
      <c r="AG109" s="265"/>
      <c r="AH109" s="265"/>
      <c r="AI109" s="265"/>
      <c r="AJ109" s="265"/>
      <c r="AK109" s="265"/>
      <c r="AL109" s="265"/>
      <c r="AM109" s="265"/>
      <c r="AN109" s="265"/>
      <c r="AO109" s="265"/>
      <c r="AP109" s="265"/>
      <c r="AQ109" s="265"/>
      <c r="AR109" s="265"/>
      <c r="AS109" s="265"/>
      <c r="AT109" s="265"/>
      <c r="AU109" s="265"/>
      <c r="AV109" s="265"/>
      <c r="AW109" s="265"/>
      <c r="AX109" s="265"/>
      <c r="AY109" s="265"/>
      <c r="AZ109" s="265"/>
      <c r="BA109" s="265"/>
      <c r="BB109" s="265"/>
    </row>
    <row r="110" spans="1:54" s="43" customFormat="1" ht="78.75">
      <c r="A110" s="207">
        <f>A109+1</f>
        <v>99</v>
      </c>
      <c r="B110" s="11" t="s">
        <v>5956</v>
      </c>
      <c r="C110" s="11" t="s">
        <v>73</v>
      </c>
      <c r="D110" s="11" t="s">
        <v>829</v>
      </c>
      <c r="E110" s="11">
        <v>6637003025</v>
      </c>
      <c r="F110" s="11" t="s">
        <v>3792</v>
      </c>
      <c r="G110" s="11" t="s">
        <v>4505</v>
      </c>
      <c r="H110" s="11" t="s">
        <v>830</v>
      </c>
      <c r="I110" s="11" t="s">
        <v>1038</v>
      </c>
      <c r="J110" s="11" t="s">
        <v>48</v>
      </c>
      <c r="K110" s="11" t="s">
        <v>7894</v>
      </c>
      <c r="L110" s="82">
        <v>174.24</v>
      </c>
      <c r="M110" s="75" t="s">
        <v>29</v>
      </c>
      <c r="N110" s="11" t="s">
        <v>711</v>
      </c>
      <c r="O110" s="11" t="s">
        <v>63</v>
      </c>
      <c r="P110" s="11" t="s">
        <v>7063</v>
      </c>
      <c r="Q110" s="95" t="s">
        <v>9720</v>
      </c>
      <c r="R110" s="651" t="s">
        <v>10618</v>
      </c>
      <c r="S110" s="11" t="s">
        <v>7064</v>
      </c>
      <c r="T110" s="44" t="s">
        <v>1872</v>
      </c>
      <c r="U110" s="651" t="s">
        <v>8852</v>
      </c>
      <c r="V110" s="265"/>
      <c r="W110" s="265"/>
      <c r="X110" s="265"/>
      <c r="Y110" s="265"/>
      <c r="Z110" s="265"/>
      <c r="AA110" s="265"/>
      <c r="AB110" s="265"/>
      <c r="AC110" s="265"/>
      <c r="AD110" s="265"/>
      <c r="AE110" s="265"/>
      <c r="AF110" s="265"/>
      <c r="AG110" s="265"/>
      <c r="AH110" s="265"/>
      <c r="AI110" s="265"/>
      <c r="AJ110" s="265"/>
      <c r="AK110" s="265"/>
      <c r="AL110" s="265"/>
      <c r="AM110" s="265"/>
      <c r="AN110" s="265"/>
      <c r="AO110" s="265"/>
      <c r="AP110" s="265"/>
      <c r="AQ110" s="265"/>
      <c r="AR110" s="265"/>
      <c r="AS110" s="265"/>
      <c r="AT110" s="265"/>
      <c r="AU110" s="265"/>
      <c r="AV110" s="265"/>
      <c r="AW110" s="265"/>
      <c r="AX110" s="265"/>
      <c r="AY110" s="265"/>
      <c r="AZ110" s="265"/>
      <c r="BA110" s="265"/>
      <c r="BB110" s="265"/>
    </row>
    <row r="111" spans="1:54" s="43" customFormat="1" ht="113.25" customHeight="1">
      <c r="A111" s="207">
        <f t="shared" ref="A111:A120" si="7">A110+1</f>
        <v>100</v>
      </c>
      <c r="B111" s="11" t="s">
        <v>5957</v>
      </c>
      <c r="C111" s="11" t="s">
        <v>73</v>
      </c>
      <c r="D111" s="11" t="s">
        <v>831</v>
      </c>
      <c r="E111" s="11">
        <v>6637002920</v>
      </c>
      <c r="F111" s="11" t="s">
        <v>3793</v>
      </c>
      <c r="G111" s="11" t="s">
        <v>4506</v>
      </c>
      <c r="H111" s="11" t="s">
        <v>832</v>
      </c>
      <c r="I111" s="11" t="s">
        <v>1038</v>
      </c>
      <c r="J111" s="11" t="s">
        <v>48</v>
      </c>
      <c r="K111" s="11" t="s">
        <v>8016</v>
      </c>
      <c r="L111" s="82">
        <v>174.24</v>
      </c>
      <c r="M111" s="75" t="s">
        <v>29</v>
      </c>
      <c r="N111" s="11" t="s">
        <v>711</v>
      </c>
      <c r="O111" s="11" t="s">
        <v>63</v>
      </c>
      <c r="P111" s="11" t="s">
        <v>1873</v>
      </c>
      <c r="Q111" s="95" t="s">
        <v>9731</v>
      </c>
      <c r="R111" s="11" t="s">
        <v>8017</v>
      </c>
      <c r="S111" s="11" t="s">
        <v>5641</v>
      </c>
      <c r="T111" s="44" t="s">
        <v>1874</v>
      </c>
      <c r="U111" s="11" t="s">
        <v>63</v>
      </c>
      <c r="V111" s="265"/>
      <c r="W111" s="265"/>
      <c r="X111" s="265"/>
      <c r="Y111" s="265"/>
      <c r="Z111" s="265"/>
      <c r="AA111" s="265"/>
      <c r="AB111" s="265"/>
      <c r="AC111" s="265"/>
      <c r="AD111" s="265"/>
      <c r="AE111" s="265"/>
      <c r="AF111" s="265"/>
      <c r="AG111" s="265"/>
      <c r="AH111" s="265"/>
      <c r="AI111" s="265"/>
      <c r="AJ111" s="265"/>
      <c r="AK111" s="265"/>
      <c r="AL111" s="265"/>
      <c r="AM111" s="265"/>
      <c r="AN111" s="265"/>
      <c r="AO111" s="265"/>
      <c r="AP111" s="265"/>
      <c r="AQ111" s="265"/>
      <c r="AR111" s="265"/>
      <c r="AS111" s="265"/>
      <c r="AT111" s="265"/>
      <c r="AU111" s="265"/>
      <c r="AV111" s="265"/>
      <c r="AW111" s="265"/>
      <c r="AX111" s="265"/>
      <c r="AY111" s="265"/>
      <c r="AZ111" s="265"/>
      <c r="BA111" s="265"/>
      <c r="BB111" s="265"/>
    </row>
    <row r="112" spans="1:54" s="43" customFormat="1" ht="96" customHeight="1">
      <c r="A112" s="207">
        <f t="shared" si="7"/>
        <v>101</v>
      </c>
      <c r="B112" s="11" t="s">
        <v>5958</v>
      </c>
      <c r="C112" s="11" t="s">
        <v>73</v>
      </c>
      <c r="D112" s="11" t="s">
        <v>833</v>
      </c>
      <c r="E112" s="11">
        <v>6637002783</v>
      </c>
      <c r="F112" s="11" t="s">
        <v>3885</v>
      </c>
      <c r="G112" s="11" t="s">
        <v>4507</v>
      </c>
      <c r="H112" s="11" t="s">
        <v>834</v>
      </c>
      <c r="I112" s="11" t="s">
        <v>1038</v>
      </c>
      <c r="J112" s="11" t="s">
        <v>48</v>
      </c>
      <c r="K112" s="476" t="s">
        <v>9082</v>
      </c>
      <c r="L112" s="82">
        <v>174.24</v>
      </c>
      <c r="M112" s="75" t="s">
        <v>29</v>
      </c>
      <c r="N112" s="11" t="s">
        <v>711</v>
      </c>
      <c r="O112" s="11" t="s">
        <v>63</v>
      </c>
      <c r="P112" s="11" t="s">
        <v>6765</v>
      </c>
      <c r="Q112" s="95" t="s">
        <v>9576</v>
      </c>
      <c r="R112" s="11" t="s">
        <v>389</v>
      </c>
      <c r="S112" s="11" t="s">
        <v>5642</v>
      </c>
      <c r="T112" s="44" t="s">
        <v>1875</v>
      </c>
      <c r="U112" s="11" t="s">
        <v>6355</v>
      </c>
      <c r="V112" s="265"/>
      <c r="W112" s="265"/>
      <c r="X112" s="265"/>
      <c r="Y112" s="265"/>
      <c r="Z112" s="265"/>
      <c r="AA112" s="265"/>
      <c r="AB112" s="265"/>
      <c r="AC112" s="265"/>
      <c r="AD112" s="265"/>
      <c r="AE112" s="265"/>
      <c r="AF112" s="265"/>
      <c r="AG112" s="265"/>
      <c r="AH112" s="265"/>
      <c r="AI112" s="265"/>
      <c r="AJ112" s="265"/>
      <c r="AK112" s="265"/>
      <c r="AL112" s="265"/>
      <c r="AM112" s="265"/>
      <c r="AN112" s="265"/>
      <c r="AO112" s="265"/>
      <c r="AP112" s="265"/>
      <c r="AQ112" s="265"/>
      <c r="AR112" s="265"/>
      <c r="AS112" s="265"/>
      <c r="AT112" s="265"/>
      <c r="AU112" s="265"/>
      <c r="AV112" s="265"/>
      <c r="AW112" s="265"/>
      <c r="AX112" s="265"/>
      <c r="AY112" s="265"/>
      <c r="AZ112" s="265"/>
      <c r="BA112" s="265"/>
      <c r="BB112" s="265"/>
    </row>
    <row r="113" spans="1:54" s="43" customFormat="1" ht="123.75" customHeight="1">
      <c r="A113" s="207">
        <f t="shared" si="7"/>
        <v>102</v>
      </c>
      <c r="B113" s="521" t="s">
        <v>5959</v>
      </c>
      <c r="C113" s="11" t="s">
        <v>73</v>
      </c>
      <c r="D113" s="11" t="s">
        <v>8266</v>
      </c>
      <c r="E113" s="11">
        <v>6634003064</v>
      </c>
      <c r="F113" s="11" t="s">
        <v>3794</v>
      </c>
      <c r="G113" s="11" t="s">
        <v>4508</v>
      </c>
      <c r="H113" s="11" t="s">
        <v>835</v>
      </c>
      <c r="I113" s="11" t="s">
        <v>1038</v>
      </c>
      <c r="J113" s="11" t="s">
        <v>48</v>
      </c>
      <c r="K113" s="651" t="s">
        <v>8267</v>
      </c>
      <c r="L113" s="82">
        <v>174.24</v>
      </c>
      <c r="M113" s="75" t="s">
        <v>29</v>
      </c>
      <c r="N113" s="11" t="s">
        <v>711</v>
      </c>
      <c r="O113" s="11" t="s">
        <v>63</v>
      </c>
      <c r="P113" s="11" t="s">
        <v>1072</v>
      </c>
      <c r="Q113" s="95" t="s">
        <v>9402</v>
      </c>
      <c r="R113" s="11" t="s">
        <v>7048</v>
      </c>
      <c r="S113" s="11" t="s">
        <v>8268</v>
      </c>
      <c r="T113" s="44" t="s">
        <v>1876</v>
      </c>
      <c r="U113" s="11" t="s">
        <v>63</v>
      </c>
      <c r="V113" s="265"/>
      <c r="W113" s="265"/>
      <c r="X113" s="265"/>
      <c r="Y113" s="265"/>
      <c r="Z113" s="265"/>
      <c r="AA113" s="265"/>
      <c r="AB113" s="265"/>
      <c r="AC113" s="265"/>
      <c r="AD113" s="265"/>
      <c r="AE113" s="265"/>
      <c r="AF113" s="265"/>
      <c r="AG113" s="265"/>
      <c r="AH113" s="265"/>
      <c r="AI113" s="265"/>
      <c r="AJ113" s="265"/>
      <c r="AK113" s="265"/>
      <c r="AL113" s="265"/>
      <c r="AM113" s="265"/>
      <c r="AN113" s="265"/>
      <c r="AO113" s="265"/>
      <c r="AP113" s="265"/>
      <c r="AQ113" s="265"/>
      <c r="AR113" s="265"/>
      <c r="AS113" s="265"/>
      <c r="AT113" s="265"/>
      <c r="AU113" s="265"/>
      <c r="AV113" s="265"/>
      <c r="AW113" s="265"/>
      <c r="AX113" s="265"/>
      <c r="AY113" s="265"/>
      <c r="AZ113" s="265"/>
      <c r="BA113" s="265"/>
      <c r="BB113" s="265"/>
    </row>
    <row r="114" spans="1:54" s="43" customFormat="1" ht="78.75">
      <c r="A114" s="207">
        <f t="shared" si="7"/>
        <v>103</v>
      </c>
      <c r="B114" s="11" t="s">
        <v>5960</v>
      </c>
      <c r="C114" s="11" t="s">
        <v>73</v>
      </c>
      <c r="D114" s="11" t="s">
        <v>8021</v>
      </c>
      <c r="E114" s="11">
        <v>6637003018</v>
      </c>
      <c r="F114" s="11" t="s">
        <v>3795</v>
      </c>
      <c r="G114" s="11" t="s">
        <v>4509</v>
      </c>
      <c r="H114" s="11" t="s">
        <v>836</v>
      </c>
      <c r="I114" s="11" t="s">
        <v>1038</v>
      </c>
      <c r="J114" s="11" t="s">
        <v>48</v>
      </c>
      <c r="K114" s="11" t="s">
        <v>8745</v>
      </c>
      <c r="L114" s="82">
        <v>174.24</v>
      </c>
      <c r="M114" s="75" t="s">
        <v>29</v>
      </c>
      <c r="N114" s="11" t="s">
        <v>711</v>
      </c>
      <c r="O114" s="11" t="s">
        <v>63</v>
      </c>
      <c r="P114" s="11" t="s">
        <v>5245</v>
      </c>
      <c r="Q114" s="95" t="s">
        <v>9730</v>
      </c>
      <c r="R114" s="651" t="s">
        <v>10666</v>
      </c>
      <c r="S114" s="651" t="s">
        <v>10667</v>
      </c>
      <c r="T114" s="44" t="s">
        <v>10668</v>
      </c>
      <c r="U114" s="651" t="s">
        <v>8852</v>
      </c>
      <c r="V114" s="265"/>
      <c r="W114" s="265"/>
      <c r="X114" s="265"/>
      <c r="Y114" s="265"/>
      <c r="Z114" s="265"/>
      <c r="AA114" s="265"/>
      <c r="AB114" s="265"/>
      <c r="AC114" s="265"/>
      <c r="AD114" s="265"/>
      <c r="AE114" s="265"/>
      <c r="AF114" s="265"/>
      <c r="AG114" s="265"/>
      <c r="AH114" s="265"/>
      <c r="AI114" s="265"/>
      <c r="AJ114" s="265"/>
      <c r="AK114" s="265"/>
      <c r="AL114" s="265"/>
      <c r="AM114" s="265"/>
      <c r="AN114" s="265"/>
      <c r="AO114" s="265"/>
      <c r="AP114" s="265"/>
      <c r="AQ114" s="265"/>
      <c r="AR114" s="265"/>
      <c r="AS114" s="265"/>
      <c r="AT114" s="265"/>
      <c r="AU114" s="265"/>
      <c r="AV114" s="265"/>
      <c r="AW114" s="265"/>
      <c r="AX114" s="265"/>
      <c r="AY114" s="265"/>
      <c r="AZ114" s="265"/>
      <c r="BA114" s="265"/>
      <c r="BB114" s="265"/>
    </row>
    <row r="115" spans="1:54" s="43" customFormat="1" ht="90.75" customHeight="1">
      <c r="A115" s="207">
        <f t="shared" si="7"/>
        <v>104</v>
      </c>
      <c r="B115" s="618" t="s">
        <v>5961</v>
      </c>
      <c r="C115" s="11" t="s">
        <v>73</v>
      </c>
      <c r="D115" s="11" t="s">
        <v>8145</v>
      </c>
      <c r="E115" s="11">
        <v>6637002913</v>
      </c>
      <c r="F115" s="11" t="s">
        <v>3796</v>
      </c>
      <c r="G115" s="11" t="s">
        <v>4510</v>
      </c>
      <c r="H115" s="11" t="s">
        <v>837</v>
      </c>
      <c r="I115" s="11" t="s">
        <v>1038</v>
      </c>
      <c r="J115" s="11" t="s">
        <v>48</v>
      </c>
      <c r="K115" s="11" t="s">
        <v>7894</v>
      </c>
      <c r="L115" s="82">
        <v>174.23</v>
      </c>
      <c r="M115" s="75" t="s">
        <v>29</v>
      </c>
      <c r="N115" s="11" t="s">
        <v>711</v>
      </c>
      <c r="O115" s="11" t="s">
        <v>63</v>
      </c>
      <c r="P115" s="11" t="s">
        <v>1244</v>
      </c>
      <c r="Q115" s="95" t="s">
        <v>9455</v>
      </c>
      <c r="R115" s="11" t="s">
        <v>389</v>
      </c>
      <c r="S115" s="11" t="s">
        <v>7065</v>
      </c>
      <c r="T115" s="44" t="s">
        <v>1877</v>
      </c>
      <c r="U115" s="618" t="s">
        <v>8852</v>
      </c>
      <c r="V115" s="265"/>
      <c r="W115" s="265"/>
      <c r="X115" s="265"/>
      <c r="Y115" s="265"/>
      <c r="Z115" s="265"/>
      <c r="AA115" s="265"/>
      <c r="AB115" s="265"/>
      <c r="AC115" s="265"/>
      <c r="AD115" s="265"/>
      <c r="AE115" s="265"/>
      <c r="AF115" s="265"/>
      <c r="AG115" s="265"/>
      <c r="AH115" s="265"/>
      <c r="AI115" s="265"/>
      <c r="AJ115" s="265"/>
      <c r="AK115" s="265"/>
      <c r="AL115" s="265"/>
      <c r="AM115" s="265"/>
      <c r="AN115" s="265"/>
      <c r="AO115" s="265"/>
      <c r="AP115" s="265"/>
      <c r="AQ115" s="265"/>
      <c r="AR115" s="265"/>
      <c r="AS115" s="265"/>
      <c r="AT115" s="265"/>
      <c r="AU115" s="265"/>
      <c r="AV115" s="265"/>
      <c r="AW115" s="265"/>
      <c r="AX115" s="265"/>
      <c r="AY115" s="265"/>
      <c r="AZ115" s="265"/>
      <c r="BA115" s="265"/>
      <c r="BB115" s="265"/>
    </row>
    <row r="116" spans="1:54" s="43" customFormat="1" ht="88.5" customHeight="1">
      <c r="A116" s="207">
        <f t="shared" si="7"/>
        <v>105</v>
      </c>
      <c r="B116" s="11" t="s">
        <v>5962</v>
      </c>
      <c r="C116" s="11" t="s">
        <v>73</v>
      </c>
      <c r="D116" s="11" t="s">
        <v>838</v>
      </c>
      <c r="E116" s="11">
        <v>6637002952</v>
      </c>
      <c r="F116" s="11" t="s">
        <v>3844</v>
      </c>
      <c r="G116" s="11" t="s">
        <v>4511</v>
      </c>
      <c r="H116" s="11" t="s">
        <v>839</v>
      </c>
      <c r="I116" s="11" t="s">
        <v>1038</v>
      </c>
      <c r="J116" s="11" t="s">
        <v>48</v>
      </c>
      <c r="K116" s="476" t="s">
        <v>7894</v>
      </c>
      <c r="L116" s="82">
        <v>174.24</v>
      </c>
      <c r="M116" s="75" t="s">
        <v>29</v>
      </c>
      <c r="N116" s="11" t="s">
        <v>711</v>
      </c>
      <c r="O116" s="11" t="s">
        <v>63</v>
      </c>
      <c r="P116" s="11" t="s">
        <v>122</v>
      </c>
      <c r="Q116" s="95" t="s">
        <v>9424</v>
      </c>
      <c r="R116" s="476" t="s">
        <v>9080</v>
      </c>
      <c r="S116" s="11" t="s">
        <v>5643</v>
      </c>
      <c r="T116" s="44" t="s">
        <v>10608</v>
      </c>
      <c r="U116" s="621" t="s">
        <v>8852</v>
      </c>
      <c r="V116" s="265"/>
      <c r="W116" s="265"/>
      <c r="X116" s="265"/>
      <c r="Y116" s="265"/>
      <c r="Z116" s="265"/>
      <c r="AA116" s="265"/>
      <c r="AB116" s="265"/>
      <c r="AC116" s="265"/>
      <c r="AD116" s="265"/>
      <c r="AE116" s="265"/>
      <c r="AF116" s="265"/>
      <c r="AG116" s="265"/>
      <c r="AH116" s="265"/>
      <c r="AI116" s="265"/>
      <c r="AJ116" s="265"/>
      <c r="AK116" s="265"/>
      <c r="AL116" s="265"/>
      <c r="AM116" s="265"/>
      <c r="AN116" s="265"/>
      <c r="AO116" s="265"/>
      <c r="AP116" s="265"/>
      <c r="AQ116" s="265"/>
      <c r="AR116" s="265"/>
      <c r="AS116" s="265"/>
      <c r="AT116" s="265"/>
      <c r="AU116" s="265"/>
      <c r="AV116" s="265"/>
      <c r="AW116" s="265"/>
      <c r="AX116" s="265"/>
      <c r="AY116" s="265"/>
      <c r="AZ116" s="265"/>
      <c r="BA116" s="265"/>
      <c r="BB116" s="265"/>
    </row>
    <row r="117" spans="1:54" s="43" customFormat="1" ht="108" customHeight="1">
      <c r="A117" s="207">
        <f t="shared" si="7"/>
        <v>106</v>
      </c>
      <c r="B117" s="11" t="s">
        <v>5963</v>
      </c>
      <c r="C117" s="11" t="s">
        <v>73</v>
      </c>
      <c r="D117" s="11" t="s">
        <v>840</v>
      </c>
      <c r="E117" s="11">
        <v>6637003106</v>
      </c>
      <c r="F117" s="11" t="s">
        <v>3886</v>
      </c>
      <c r="G117" s="11" t="s">
        <v>4512</v>
      </c>
      <c r="H117" s="11" t="s">
        <v>827</v>
      </c>
      <c r="I117" s="11" t="s">
        <v>1038</v>
      </c>
      <c r="J117" s="11" t="s">
        <v>48</v>
      </c>
      <c r="K117" s="11" t="s">
        <v>7894</v>
      </c>
      <c r="L117" s="82">
        <v>174.23</v>
      </c>
      <c r="M117" s="75" t="s">
        <v>29</v>
      </c>
      <c r="N117" s="11" t="s">
        <v>711</v>
      </c>
      <c r="O117" s="11" t="s">
        <v>63</v>
      </c>
      <c r="P117" s="11" t="s">
        <v>1638</v>
      </c>
      <c r="Q117" s="95" t="s">
        <v>9404</v>
      </c>
      <c r="R117" s="11" t="s">
        <v>8018</v>
      </c>
      <c r="S117" s="11" t="s">
        <v>7062</v>
      </c>
      <c r="T117" s="44" t="s">
        <v>1871</v>
      </c>
      <c r="U117" s="11" t="s">
        <v>63</v>
      </c>
      <c r="V117" s="265"/>
      <c r="W117" s="265"/>
      <c r="X117" s="265"/>
      <c r="Y117" s="265"/>
      <c r="Z117" s="265"/>
      <c r="AA117" s="265"/>
      <c r="AB117" s="265"/>
      <c r="AC117" s="265"/>
      <c r="AD117" s="265"/>
      <c r="AE117" s="265"/>
      <c r="AF117" s="265"/>
      <c r="AG117" s="265"/>
      <c r="AH117" s="265"/>
      <c r="AI117" s="265"/>
      <c r="AJ117" s="265"/>
      <c r="AK117" s="265"/>
      <c r="AL117" s="265"/>
      <c r="AM117" s="265"/>
      <c r="AN117" s="265"/>
      <c r="AO117" s="265"/>
      <c r="AP117" s="265"/>
      <c r="AQ117" s="265"/>
      <c r="AR117" s="265"/>
      <c r="AS117" s="265"/>
      <c r="AT117" s="265"/>
      <c r="AU117" s="265"/>
      <c r="AV117" s="265"/>
      <c r="AW117" s="265"/>
      <c r="AX117" s="265"/>
      <c r="AY117" s="265"/>
      <c r="AZ117" s="265"/>
      <c r="BA117" s="265"/>
      <c r="BB117" s="265"/>
    </row>
    <row r="118" spans="1:54" s="43" customFormat="1" ht="108" customHeight="1">
      <c r="A118" s="135">
        <f t="shared" si="7"/>
        <v>107</v>
      </c>
      <c r="B118" s="61" t="s">
        <v>5964</v>
      </c>
      <c r="C118" s="61" t="s">
        <v>73</v>
      </c>
      <c r="D118" s="61" t="s">
        <v>7188</v>
      </c>
      <c r="E118" s="61">
        <v>6637002984</v>
      </c>
      <c r="F118" s="61" t="s">
        <v>3797</v>
      </c>
      <c r="G118" s="61" t="s">
        <v>5181</v>
      </c>
      <c r="H118" s="50" t="s">
        <v>2847</v>
      </c>
      <c r="I118" s="11" t="s">
        <v>1038</v>
      </c>
      <c r="J118" s="11" t="s">
        <v>48</v>
      </c>
      <c r="K118" s="477" t="s">
        <v>7894</v>
      </c>
      <c r="L118" s="576">
        <v>174.24</v>
      </c>
      <c r="M118" s="160" t="s">
        <v>29</v>
      </c>
      <c r="N118" s="11" t="s">
        <v>711</v>
      </c>
      <c r="O118" s="11" t="s">
        <v>63</v>
      </c>
      <c r="P118" s="61" t="s">
        <v>2848</v>
      </c>
      <c r="Q118" s="132" t="s">
        <v>9732</v>
      </c>
      <c r="R118" s="61" t="s">
        <v>389</v>
      </c>
      <c r="S118" s="61" t="s">
        <v>5644</v>
      </c>
      <c r="T118" s="255" t="s">
        <v>2849</v>
      </c>
      <c r="U118" s="11" t="s">
        <v>5500</v>
      </c>
      <c r="V118" s="265"/>
      <c r="W118" s="265"/>
      <c r="X118" s="265"/>
      <c r="Y118" s="265"/>
      <c r="Z118" s="265"/>
      <c r="AA118" s="265"/>
      <c r="AB118" s="265"/>
      <c r="AC118" s="265"/>
      <c r="AD118" s="265"/>
      <c r="AE118" s="265"/>
      <c r="AF118" s="265"/>
      <c r="AG118" s="265"/>
      <c r="AH118" s="265"/>
      <c r="AI118" s="265"/>
      <c r="AJ118" s="265"/>
      <c r="AK118" s="265"/>
      <c r="AL118" s="265"/>
      <c r="AM118" s="265"/>
      <c r="AN118" s="265"/>
      <c r="AO118" s="265"/>
      <c r="AP118" s="265"/>
      <c r="AQ118" s="265"/>
      <c r="AR118" s="265"/>
      <c r="AS118" s="265"/>
      <c r="AT118" s="265"/>
      <c r="AU118" s="265"/>
      <c r="AV118" s="265"/>
      <c r="AW118" s="265"/>
      <c r="AX118" s="265"/>
      <c r="AY118" s="265"/>
      <c r="AZ118" s="265"/>
      <c r="BA118" s="265"/>
      <c r="BB118" s="265"/>
    </row>
    <row r="119" spans="1:54" s="43" customFormat="1" ht="108" customHeight="1">
      <c r="A119" s="135">
        <f t="shared" si="7"/>
        <v>108</v>
      </c>
      <c r="B119" s="61" t="s">
        <v>5965</v>
      </c>
      <c r="C119" s="61" t="s">
        <v>73</v>
      </c>
      <c r="D119" s="61" t="s">
        <v>6923</v>
      </c>
      <c r="E119" s="61">
        <v>6637002945</v>
      </c>
      <c r="F119" s="61" t="s">
        <v>3798</v>
      </c>
      <c r="G119" s="61" t="s">
        <v>5182</v>
      </c>
      <c r="H119" s="61" t="s">
        <v>3064</v>
      </c>
      <c r="I119" s="61" t="s">
        <v>1038</v>
      </c>
      <c r="J119" s="61" t="s">
        <v>48</v>
      </c>
      <c r="K119" s="61" t="s">
        <v>7878</v>
      </c>
      <c r="L119" s="576">
        <v>174.23</v>
      </c>
      <c r="M119" s="160" t="s">
        <v>29</v>
      </c>
      <c r="N119" s="61" t="s">
        <v>711</v>
      </c>
      <c r="O119" s="61" t="s">
        <v>63</v>
      </c>
      <c r="P119" s="61" t="s">
        <v>2465</v>
      </c>
      <c r="Q119" s="132" t="s">
        <v>9443</v>
      </c>
      <c r="R119" s="61" t="s">
        <v>9442</v>
      </c>
      <c r="S119" s="61" t="s">
        <v>5645</v>
      </c>
      <c r="T119" s="255" t="s">
        <v>3065</v>
      </c>
      <c r="U119" s="820" t="s">
        <v>8872</v>
      </c>
      <c r="V119" s="265"/>
      <c r="W119" s="265"/>
      <c r="X119" s="265"/>
      <c r="Y119" s="265"/>
      <c r="Z119" s="265"/>
      <c r="AA119" s="265"/>
      <c r="AB119" s="265"/>
      <c r="AC119" s="265"/>
      <c r="AD119" s="265"/>
      <c r="AE119" s="265"/>
      <c r="AF119" s="265"/>
      <c r="AG119" s="265"/>
      <c r="AH119" s="265"/>
      <c r="AI119" s="265"/>
      <c r="AJ119" s="265"/>
      <c r="AK119" s="265"/>
      <c r="AL119" s="265"/>
      <c r="AM119" s="265"/>
      <c r="AN119" s="265"/>
      <c r="AO119" s="265"/>
      <c r="AP119" s="265"/>
      <c r="AQ119" s="265"/>
      <c r="AR119" s="265"/>
      <c r="AS119" s="265"/>
      <c r="AT119" s="265"/>
      <c r="AU119" s="265"/>
      <c r="AV119" s="265"/>
      <c r="AW119" s="265"/>
      <c r="AX119" s="265"/>
      <c r="AY119" s="265"/>
      <c r="AZ119" s="265"/>
      <c r="BA119" s="265"/>
      <c r="BB119" s="265"/>
    </row>
    <row r="120" spans="1:54" s="303" customFormat="1" ht="114.75" customHeight="1">
      <c r="A120" s="135">
        <f t="shared" si="7"/>
        <v>109</v>
      </c>
      <c r="B120" s="11" t="s">
        <v>7577</v>
      </c>
      <c r="C120" s="11" t="s">
        <v>878</v>
      </c>
      <c r="D120" s="11" t="s">
        <v>7569</v>
      </c>
      <c r="E120" s="11">
        <v>6637003258</v>
      </c>
      <c r="F120" s="11" t="s">
        <v>7570</v>
      </c>
      <c r="G120" s="11" t="s">
        <v>7571</v>
      </c>
      <c r="H120" s="11" t="s">
        <v>7572</v>
      </c>
      <c r="I120" s="61" t="s">
        <v>1038</v>
      </c>
      <c r="J120" s="11" t="s">
        <v>48</v>
      </c>
      <c r="K120" s="11" t="s">
        <v>8051</v>
      </c>
      <c r="L120" s="3">
        <v>174.2</v>
      </c>
      <c r="M120" s="11" t="s">
        <v>7573</v>
      </c>
      <c r="N120" s="11" t="s">
        <v>7574</v>
      </c>
      <c r="O120" s="11" t="s">
        <v>465</v>
      </c>
      <c r="P120" s="11" t="s">
        <v>7579</v>
      </c>
      <c r="Q120" s="497" t="s">
        <v>9409</v>
      </c>
      <c r="R120" s="11" t="s">
        <v>8050</v>
      </c>
      <c r="S120" s="497" t="s">
        <v>7575</v>
      </c>
      <c r="T120" s="651" t="s">
        <v>10669</v>
      </c>
      <c r="U120" s="820" t="s">
        <v>7576</v>
      </c>
      <c r="V120" s="265"/>
      <c r="W120" s="265"/>
      <c r="X120" s="265"/>
      <c r="Y120" s="265"/>
      <c r="Z120" s="265"/>
      <c r="AA120" s="265"/>
      <c r="AB120" s="265"/>
      <c r="AC120" s="265"/>
      <c r="AD120" s="265"/>
      <c r="AE120" s="265"/>
      <c r="AF120" s="265"/>
      <c r="AG120" s="265"/>
      <c r="AH120" s="265"/>
      <c r="AI120" s="265"/>
      <c r="AJ120" s="265"/>
      <c r="AK120" s="265"/>
      <c r="AL120" s="265"/>
      <c r="AM120" s="265"/>
      <c r="AN120" s="265"/>
      <c r="AO120" s="265"/>
      <c r="AP120" s="265"/>
      <c r="AQ120" s="265"/>
      <c r="AR120" s="265"/>
      <c r="AS120" s="265"/>
      <c r="AT120" s="265"/>
      <c r="AU120" s="265"/>
      <c r="AV120" s="265"/>
      <c r="AW120" s="265"/>
      <c r="AX120" s="265"/>
      <c r="AY120" s="839"/>
    </row>
    <row r="121" spans="1:54" s="43" customFormat="1" ht="15" customHeight="1">
      <c r="A121" s="948" t="s">
        <v>1046</v>
      </c>
      <c r="B121" s="947"/>
      <c r="C121" s="947"/>
      <c r="D121" s="947"/>
      <c r="E121" s="947"/>
      <c r="F121" s="46"/>
      <c r="G121" s="46"/>
      <c r="H121" s="46"/>
      <c r="I121" s="46"/>
      <c r="J121" s="46"/>
      <c r="K121" s="46"/>
      <c r="L121" s="564"/>
      <c r="M121" s="46"/>
      <c r="N121" s="46"/>
      <c r="O121" s="46"/>
      <c r="P121" s="71"/>
      <c r="Q121" s="46"/>
      <c r="R121" s="46"/>
      <c r="S121" s="46"/>
      <c r="T121" s="46"/>
      <c r="U121" s="124"/>
      <c r="V121" s="265"/>
      <c r="W121" s="265"/>
      <c r="X121" s="265"/>
      <c r="Y121" s="265"/>
      <c r="Z121" s="265"/>
      <c r="AA121" s="265"/>
      <c r="AB121" s="265"/>
      <c r="AC121" s="265"/>
      <c r="AD121" s="265"/>
      <c r="AE121" s="265"/>
      <c r="AF121" s="265"/>
      <c r="AG121" s="265"/>
      <c r="AH121" s="265"/>
      <c r="AI121" s="265"/>
      <c r="AJ121" s="265"/>
      <c r="AK121" s="265"/>
      <c r="AL121" s="265"/>
      <c r="AM121" s="265"/>
      <c r="AN121" s="265"/>
      <c r="AO121" s="265"/>
      <c r="AP121" s="265"/>
      <c r="AQ121" s="265"/>
      <c r="AR121" s="265"/>
      <c r="AS121" s="265"/>
      <c r="AT121" s="265"/>
      <c r="AU121" s="265"/>
      <c r="AV121" s="265"/>
      <c r="AW121" s="265"/>
      <c r="AX121" s="265"/>
      <c r="AY121" s="265"/>
      <c r="AZ121" s="265"/>
      <c r="BA121" s="265"/>
      <c r="BB121" s="265"/>
    </row>
    <row r="122" spans="1:54" s="303" customFormat="1" ht="105" customHeight="1">
      <c r="A122" s="207">
        <f>A120+1</f>
        <v>110</v>
      </c>
      <c r="B122" s="820" t="s">
        <v>1878</v>
      </c>
      <c r="C122" s="820" t="s">
        <v>68</v>
      </c>
      <c r="D122" s="820" t="s">
        <v>537</v>
      </c>
      <c r="E122" s="820">
        <v>6638002088</v>
      </c>
      <c r="F122" s="820" t="s">
        <v>3799</v>
      </c>
      <c r="G122" s="820" t="s">
        <v>4513</v>
      </c>
      <c r="H122" s="820" t="s">
        <v>43</v>
      </c>
      <c r="I122" s="820" t="s">
        <v>1038</v>
      </c>
      <c r="J122" s="820" t="s">
        <v>48</v>
      </c>
      <c r="K122" s="820" t="s">
        <v>11094</v>
      </c>
      <c r="L122" s="82">
        <v>175.4</v>
      </c>
      <c r="M122" s="820" t="s">
        <v>29</v>
      </c>
      <c r="N122" s="820" t="s">
        <v>711</v>
      </c>
      <c r="O122" s="820" t="s">
        <v>63</v>
      </c>
      <c r="P122" s="820" t="s">
        <v>216</v>
      </c>
      <c r="Q122" s="820" t="s">
        <v>9945</v>
      </c>
      <c r="R122" s="820" t="s">
        <v>11473</v>
      </c>
      <c r="S122" s="820" t="s">
        <v>5646</v>
      </c>
      <c r="T122" s="820" t="s">
        <v>1885</v>
      </c>
      <c r="U122" s="820" t="s">
        <v>9007</v>
      </c>
      <c r="V122" s="265"/>
      <c r="W122" s="265"/>
      <c r="X122" s="265"/>
      <c r="Y122" s="265"/>
      <c r="Z122" s="265"/>
      <c r="AA122" s="265"/>
      <c r="AB122" s="265"/>
      <c r="AC122" s="265"/>
      <c r="AD122" s="265"/>
      <c r="AE122" s="265"/>
      <c r="AF122" s="265"/>
      <c r="AG122" s="265"/>
      <c r="AH122" s="265"/>
      <c r="AI122" s="265"/>
      <c r="AJ122" s="265"/>
      <c r="AK122" s="265"/>
      <c r="AL122" s="265"/>
      <c r="AM122" s="265"/>
      <c r="AN122" s="265"/>
      <c r="AO122" s="265"/>
      <c r="AP122" s="265"/>
      <c r="AQ122" s="265"/>
      <c r="AR122" s="265"/>
      <c r="AS122" s="265"/>
      <c r="AT122" s="265"/>
      <c r="AU122" s="265"/>
      <c r="AV122" s="265"/>
      <c r="AW122" s="265"/>
      <c r="AX122" s="265"/>
      <c r="AY122" s="839"/>
    </row>
    <row r="123" spans="1:54" s="303" customFormat="1" ht="106.5" customHeight="1">
      <c r="A123" s="207">
        <f>A122+1</f>
        <v>111</v>
      </c>
      <c r="B123" s="820" t="s">
        <v>1879</v>
      </c>
      <c r="C123" s="820" t="s">
        <v>294</v>
      </c>
      <c r="D123" s="820" t="s">
        <v>538</v>
      </c>
      <c r="E123" s="820">
        <v>6638002176</v>
      </c>
      <c r="F123" s="820" t="s">
        <v>3800</v>
      </c>
      <c r="G123" s="820" t="s">
        <v>4514</v>
      </c>
      <c r="H123" s="820" t="s">
        <v>43</v>
      </c>
      <c r="I123" s="820" t="s">
        <v>1038</v>
      </c>
      <c r="J123" s="820" t="s">
        <v>48</v>
      </c>
      <c r="K123" s="820" t="s">
        <v>12116</v>
      </c>
      <c r="L123" s="82">
        <v>175.4</v>
      </c>
      <c r="M123" s="820" t="s">
        <v>29</v>
      </c>
      <c r="N123" s="820" t="s">
        <v>711</v>
      </c>
      <c r="O123" s="820" t="s">
        <v>63</v>
      </c>
      <c r="P123" s="820" t="s">
        <v>193</v>
      </c>
      <c r="Q123" s="820" t="s">
        <v>9946</v>
      </c>
      <c r="R123" s="820" t="s">
        <v>12117</v>
      </c>
      <c r="S123" s="820" t="s">
        <v>12118</v>
      </c>
      <c r="T123" s="820" t="s">
        <v>539</v>
      </c>
      <c r="U123" s="820" t="s">
        <v>9007</v>
      </c>
      <c r="V123" s="265"/>
      <c r="W123" s="265"/>
      <c r="X123" s="265"/>
      <c r="Y123" s="265"/>
      <c r="Z123" s="265"/>
      <c r="AA123" s="265"/>
      <c r="AB123" s="265"/>
      <c r="AC123" s="265"/>
      <c r="AD123" s="265"/>
      <c r="AE123" s="265"/>
      <c r="AF123" s="265"/>
      <c r="AG123" s="265"/>
      <c r="AH123" s="265"/>
      <c r="AI123" s="265"/>
      <c r="AJ123" s="265"/>
      <c r="AK123" s="265"/>
      <c r="AL123" s="265"/>
      <c r="AM123" s="265"/>
      <c r="AN123" s="265"/>
      <c r="AO123" s="265"/>
      <c r="AP123" s="265"/>
      <c r="AQ123" s="265"/>
      <c r="AR123" s="265"/>
      <c r="AS123" s="265"/>
      <c r="AT123" s="265"/>
      <c r="AU123" s="265"/>
      <c r="AV123" s="265"/>
      <c r="AW123" s="265"/>
      <c r="AX123" s="265"/>
      <c r="AY123" s="839"/>
    </row>
    <row r="124" spans="1:54" s="303" customFormat="1" ht="101.25" customHeight="1">
      <c r="A124" s="207">
        <f t="shared" ref="A124:A132" si="8">A123+1</f>
        <v>112</v>
      </c>
      <c r="B124" s="820" t="s">
        <v>1886</v>
      </c>
      <c r="C124" s="820" t="s">
        <v>1887</v>
      </c>
      <c r="D124" s="820" t="s">
        <v>8042</v>
      </c>
      <c r="E124" s="820">
        <v>6638002070</v>
      </c>
      <c r="F124" s="820" t="s">
        <v>3801</v>
      </c>
      <c r="G124" s="820" t="s">
        <v>4515</v>
      </c>
      <c r="H124" s="820" t="s">
        <v>540</v>
      </c>
      <c r="I124" s="820" t="s">
        <v>1038</v>
      </c>
      <c r="J124" s="820" t="s">
        <v>48</v>
      </c>
      <c r="K124" s="820" t="s">
        <v>11256</v>
      </c>
      <c r="L124" s="82">
        <v>175.4</v>
      </c>
      <c r="M124" s="820" t="s">
        <v>29</v>
      </c>
      <c r="N124" s="820" t="s">
        <v>711</v>
      </c>
      <c r="O124" s="820" t="s">
        <v>63</v>
      </c>
      <c r="P124" s="820" t="s">
        <v>82</v>
      </c>
      <c r="Q124" s="820" t="s">
        <v>10409</v>
      </c>
      <c r="R124" s="820" t="s">
        <v>11473</v>
      </c>
      <c r="S124" s="820" t="s">
        <v>5647</v>
      </c>
      <c r="T124" s="820" t="s">
        <v>541</v>
      </c>
      <c r="U124" s="820" t="s">
        <v>8891</v>
      </c>
      <c r="V124" s="265"/>
      <c r="W124" s="265"/>
      <c r="X124" s="265"/>
      <c r="Y124" s="265"/>
      <c r="Z124" s="265"/>
      <c r="AA124" s="265"/>
      <c r="AB124" s="265"/>
      <c r="AC124" s="265"/>
      <c r="AD124" s="265"/>
      <c r="AE124" s="265"/>
      <c r="AF124" s="265"/>
      <c r="AG124" s="265"/>
      <c r="AH124" s="265"/>
      <c r="AI124" s="265"/>
      <c r="AJ124" s="265"/>
      <c r="AK124" s="265"/>
      <c r="AL124" s="265"/>
      <c r="AM124" s="265"/>
      <c r="AN124" s="265"/>
      <c r="AO124" s="265"/>
      <c r="AP124" s="265"/>
      <c r="AQ124" s="265"/>
      <c r="AR124" s="265"/>
      <c r="AS124" s="265"/>
      <c r="AT124" s="265"/>
      <c r="AU124" s="265"/>
      <c r="AV124" s="265"/>
      <c r="AW124" s="265"/>
      <c r="AX124" s="265"/>
      <c r="AY124" s="839"/>
    </row>
    <row r="125" spans="1:54" s="303" customFormat="1" ht="105" customHeight="1">
      <c r="A125" s="207">
        <f t="shared" si="8"/>
        <v>113</v>
      </c>
      <c r="B125" s="820" t="s">
        <v>1880</v>
      </c>
      <c r="C125" s="820" t="s">
        <v>294</v>
      </c>
      <c r="D125" s="820" t="s">
        <v>542</v>
      </c>
      <c r="E125" s="820">
        <v>6638002112</v>
      </c>
      <c r="F125" s="820" t="s">
        <v>3887</v>
      </c>
      <c r="G125" s="820" t="s">
        <v>4516</v>
      </c>
      <c r="H125" s="820" t="s">
        <v>43</v>
      </c>
      <c r="I125" s="820" t="s">
        <v>1038</v>
      </c>
      <c r="J125" s="820" t="s">
        <v>48</v>
      </c>
      <c r="K125" s="820" t="s">
        <v>11058</v>
      </c>
      <c r="L125" s="82">
        <v>175.4</v>
      </c>
      <c r="M125" s="820" t="s">
        <v>29</v>
      </c>
      <c r="N125" s="820" t="s">
        <v>711</v>
      </c>
      <c r="O125" s="820" t="s">
        <v>63</v>
      </c>
      <c r="P125" s="820" t="s">
        <v>5465</v>
      </c>
      <c r="Q125" s="820" t="s">
        <v>9947</v>
      </c>
      <c r="R125" s="820" t="s">
        <v>11473</v>
      </c>
      <c r="S125" s="820" t="s">
        <v>5648</v>
      </c>
      <c r="T125" s="820" t="s">
        <v>1888</v>
      </c>
      <c r="U125" s="820" t="s">
        <v>9008</v>
      </c>
      <c r="V125" s="265"/>
      <c r="W125" s="265"/>
      <c r="X125" s="265"/>
      <c r="Y125" s="265"/>
      <c r="Z125" s="265"/>
      <c r="AA125" s="265"/>
      <c r="AB125" s="265"/>
      <c r="AC125" s="265"/>
      <c r="AD125" s="265"/>
      <c r="AE125" s="265"/>
      <c r="AF125" s="265"/>
      <c r="AG125" s="265"/>
      <c r="AH125" s="265"/>
      <c r="AI125" s="265"/>
      <c r="AJ125" s="265"/>
      <c r="AK125" s="265"/>
      <c r="AL125" s="265"/>
      <c r="AM125" s="265"/>
      <c r="AN125" s="265"/>
      <c r="AO125" s="265"/>
      <c r="AP125" s="265"/>
      <c r="AQ125" s="265"/>
      <c r="AR125" s="265"/>
      <c r="AS125" s="265"/>
      <c r="AT125" s="265"/>
      <c r="AU125" s="265"/>
      <c r="AV125" s="265"/>
      <c r="AW125" s="265"/>
      <c r="AX125" s="265"/>
      <c r="AY125" s="839"/>
    </row>
    <row r="126" spans="1:54" s="303" customFormat="1" ht="101.25" customHeight="1">
      <c r="A126" s="207">
        <f t="shared" si="8"/>
        <v>114</v>
      </c>
      <c r="B126" s="820" t="s">
        <v>1881</v>
      </c>
      <c r="C126" s="820" t="s">
        <v>1887</v>
      </c>
      <c r="D126" s="820" t="s">
        <v>12119</v>
      </c>
      <c r="E126" s="820">
        <v>6638002063</v>
      </c>
      <c r="F126" s="820" t="s">
        <v>3888</v>
      </c>
      <c r="G126" s="820" t="s">
        <v>4517</v>
      </c>
      <c r="H126" s="820" t="s">
        <v>43</v>
      </c>
      <c r="I126" s="820" t="s">
        <v>1038</v>
      </c>
      <c r="J126" s="820" t="s">
        <v>48</v>
      </c>
      <c r="K126" s="820" t="s">
        <v>11058</v>
      </c>
      <c r="L126" s="82">
        <v>175.4</v>
      </c>
      <c r="M126" s="820" t="s">
        <v>29</v>
      </c>
      <c r="N126" s="820" t="s">
        <v>711</v>
      </c>
      <c r="O126" s="820" t="s">
        <v>63</v>
      </c>
      <c r="P126" s="820" t="s">
        <v>1072</v>
      </c>
      <c r="Q126" s="820" t="s">
        <v>9948</v>
      </c>
      <c r="R126" s="820" t="s">
        <v>11473</v>
      </c>
      <c r="S126" s="820" t="s">
        <v>5649</v>
      </c>
      <c r="T126" s="820" t="s">
        <v>543</v>
      </c>
      <c r="U126" s="820" t="s">
        <v>9009</v>
      </c>
      <c r="V126" s="265"/>
      <c r="W126" s="265"/>
      <c r="X126" s="265"/>
      <c r="Y126" s="265"/>
      <c r="Z126" s="265"/>
      <c r="AA126" s="265"/>
      <c r="AB126" s="265"/>
      <c r="AC126" s="265"/>
      <c r="AD126" s="265"/>
      <c r="AE126" s="265"/>
      <c r="AF126" s="265"/>
      <c r="AG126" s="265"/>
      <c r="AH126" s="265"/>
      <c r="AI126" s="265"/>
      <c r="AJ126" s="265"/>
      <c r="AK126" s="265"/>
      <c r="AL126" s="265"/>
      <c r="AM126" s="265"/>
      <c r="AN126" s="265"/>
      <c r="AO126" s="265"/>
      <c r="AP126" s="265"/>
      <c r="AQ126" s="265"/>
      <c r="AR126" s="265"/>
      <c r="AS126" s="265"/>
      <c r="AT126" s="265"/>
      <c r="AU126" s="265"/>
      <c r="AV126" s="265"/>
      <c r="AW126" s="265"/>
      <c r="AX126" s="265"/>
      <c r="AY126" s="839"/>
    </row>
    <row r="127" spans="1:54" s="303" customFormat="1" ht="102" customHeight="1">
      <c r="A127" s="207">
        <f t="shared" si="8"/>
        <v>115</v>
      </c>
      <c r="B127" s="820" t="s">
        <v>1882</v>
      </c>
      <c r="C127" s="820" t="s">
        <v>73</v>
      </c>
      <c r="D127" s="820" t="s">
        <v>12120</v>
      </c>
      <c r="E127" s="820">
        <v>6638002105</v>
      </c>
      <c r="F127" s="820" t="s">
        <v>3802</v>
      </c>
      <c r="G127" s="820" t="s">
        <v>4518</v>
      </c>
      <c r="H127" s="820" t="s">
        <v>43</v>
      </c>
      <c r="I127" s="820" t="s">
        <v>1038</v>
      </c>
      <c r="J127" s="820" t="s">
        <v>48</v>
      </c>
      <c r="K127" s="820" t="s">
        <v>12121</v>
      </c>
      <c r="L127" s="82">
        <v>175.4</v>
      </c>
      <c r="M127" s="820" t="s">
        <v>29</v>
      </c>
      <c r="N127" s="820" t="s">
        <v>711</v>
      </c>
      <c r="O127" s="820" t="s">
        <v>63</v>
      </c>
      <c r="P127" s="820" t="s">
        <v>36</v>
      </c>
      <c r="Q127" s="820" t="s">
        <v>10502</v>
      </c>
      <c r="R127" s="820" t="s">
        <v>11473</v>
      </c>
      <c r="S127" s="820" t="s">
        <v>12122</v>
      </c>
      <c r="T127" s="820" t="s">
        <v>1889</v>
      </c>
      <c r="U127" s="820" t="s">
        <v>8891</v>
      </c>
      <c r="V127" s="265"/>
      <c r="W127" s="265"/>
      <c r="X127" s="265"/>
      <c r="Y127" s="265"/>
      <c r="Z127" s="265"/>
      <c r="AA127" s="265"/>
      <c r="AB127" s="265"/>
      <c r="AC127" s="265"/>
      <c r="AD127" s="265"/>
      <c r="AE127" s="265"/>
      <c r="AF127" s="265"/>
      <c r="AG127" s="265"/>
      <c r="AH127" s="265"/>
      <c r="AI127" s="265"/>
      <c r="AJ127" s="265"/>
      <c r="AK127" s="265"/>
      <c r="AL127" s="265"/>
      <c r="AM127" s="265"/>
      <c r="AN127" s="265"/>
      <c r="AO127" s="265"/>
      <c r="AP127" s="265"/>
      <c r="AQ127" s="265"/>
      <c r="AR127" s="265"/>
      <c r="AS127" s="265"/>
      <c r="AT127" s="265"/>
      <c r="AU127" s="265"/>
      <c r="AV127" s="265"/>
      <c r="AW127" s="265"/>
      <c r="AX127" s="265"/>
      <c r="AY127" s="839"/>
    </row>
    <row r="128" spans="1:54" s="303" customFormat="1" ht="103.5" customHeight="1">
      <c r="A128" s="207">
        <f t="shared" si="8"/>
        <v>116</v>
      </c>
      <c r="B128" s="820" t="s">
        <v>1883</v>
      </c>
      <c r="C128" s="820" t="s">
        <v>294</v>
      </c>
      <c r="D128" s="820" t="s">
        <v>544</v>
      </c>
      <c r="E128" s="820">
        <v>6638002190</v>
      </c>
      <c r="F128" s="820" t="s">
        <v>3889</v>
      </c>
      <c r="G128" s="820" t="s">
        <v>4519</v>
      </c>
      <c r="H128" s="820" t="s">
        <v>43</v>
      </c>
      <c r="I128" s="820" t="s">
        <v>1038</v>
      </c>
      <c r="J128" s="820" t="s">
        <v>48</v>
      </c>
      <c r="K128" s="820" t="s">
        <v>12123</v>
      </c>
      <c r="L128" s="82">
        <v>175.4</v>
      </c>
      <c r="M128" s="820" t="s">
        <v>29</v>
      </c>
      <c r="N128" s="820" t="s">
        <v>711</v>
      </c>
      <c r="O128" s="820" t="s">
        <v>63</v>
      </c>
      <c r="P128" s="820" t="s">
        <v>1731</v>
      </c>
      <c r="Q128" s="820" t="s">
        <v>9949</v>
      </c>
      <c r="R128" s="820" t="s">
        <v>11473</v>
      </c>
      <c r="S128" s="820" t="s">
        <v>12124</v>
      </c>
      <c r="T128" s="820" t="s">
        <v>545</v>
      </c>
      <c r="U128" s="820" t="s">
        <v>8891</v>
      </c>
      <c r="V128" s="265"/>
      <c r="W128" s="265"/>
      <c r="X128" s="265"/>
      <c r="Y128" s="265"/>
      <c r="Z128" s="265"/>
      <c r="AA128" s="265"/>
      <c r="AB128" s="265"/>
      <c r="AC128" s="265"/>
      <c r="AD128" s="265"/>
      <c r="AE128" s="265"/>
      <c r="AF128" s="265"/>
      <c r="AG128" s="265"/>
      <c r="AH128" s="265"/>
      <c r="AI128" s="265"/>
      <c r="AJ128" s="265"/>
      <c r="AK128" s="265"/>
      <c r="AL128" s="265"/>
      <c r="AM128" s="265"/>
      <c r="AN128" s="265"/>
      <c r="AO128" s="265"/>
      <c r="AP128" s="265"/>
      <c r="AQ128" s="265"/>
      <c r="AR128" s="265"/>
      <c r="AS128" s="265"/>
      <c r="AT128" s="265"/>
      <c r="AU128" s="265"/>
      <c r="AV128" s="265"/>
      <c r="AW128" s="265"/>
      <c r="AX128" s="265"/>
      <c r="AY128" s="839"/>
    </row>
    <row r="129" spans="1:54" s="303" customFormat="1" ht="105" customHeight="1">
      <c r="A129" s="207">
        <f t="shared" si="8"/>
        <v>117</v>
      </c>
      <c r="B129" s="820" t="s">
        <v>1884</v>
      </c>
      <c r="C129" s="820" t="s">
        <v>73</v>
      </c>
      <c r="D129" s="820" t="s">
        <v>12125</v>
      </c>
      <c r="E129" s="820">
        <v>6638002137</v>
      </c>
      <c r="F129" s="820" t="s">
        <v>3890</v>
      </c>
      <c r="G129" s="820" t="s">
        <v>4520</v>
      </c>
      <c r="H129" s="820" t="s">
        <v>43</v>
      </c>
      <c r="I129" s="820" t="s">
        <v>1038</v>
      </c>
      <c r="J129" s="820" t="s">
        <v>48</v>
      </c>
      <c r="K129" s="820" t="s">
        <v>12126</v>
      </c>
      <c r="L129" s="82">
        <v>175.4</v>
      </c>
      <c r="M129" s="820" t="s">
        <v>29</v>
      </c>
      <c r="N129" s="820" t="s">
        <v>5210</v>
      </c>
      <c r="O129" s="820" t="s">
        <v>63</v>
      </c>
      <c r="P129" s="820" t="s">
        <v>1890</v>
      </c>
      <c r="Q129" s="820" t="s">
        <v>9950</v>
      </c>
      <c r="R129" s="820" t="s">
        <v>11473</v>
      </c>
      <c r="S129" s="820" t="s">
        <v>5650</v>
      </c>
      <c r="T129" s="820" t="s">
        <v>546</v>
      </c>
      <c r="U129" s="820" t="s">
        <v>8904</v>
      </c>
      <c r="V129" s="265"/>
      <c r="W129" s="265"/>
      <c r="X129" s="265"/>
      <c r="Y129" s="265"/>
      <c r="Z129" s="265"/>
      <c r="AA129" s="265"/>
      <c r="AB129" s="265"/>
      <c r="AC129" s="265"/>
      <c r="AD129" s="265"/>
      <c r="AE129" s="265"/>
      <c r="AF129" s="265"/>
      <c r="AG129" s="265"/>
      <c r="AH129" s="265"/>
      <c r="AI129" s="265"/>
      <c r="AJ129" s="265"/>
      <c r="AK129" s="265"/>
      <c r="AL129" s="265"/>
      <c r="AM129" s="265"/>
      <c r="AN129" s="265"/>
      <c r="AO129" s="265"/>
      <c r="AP129" s="265"/>
      <c r="AQ129" s="265"/>
      <c r="AR129" s="265"/>
      <c r="AS129" s="265"/>
      <c r="AT129" s="265"/>
      <c r="AU129" s="265"/>
      <c r="AV129" s="265"/>
      <c r="AW129" s="265"/>
      <c r="AX129" s="265"/>
      <c r="AY129" s="839"/>
    </row>
    <row r="130" spans="1:54" s="303" customFormat="1" ht="103.5" customHeight="1">
      <c r="A130" s="207">
        <f t="shared" si="8"/>
        <v>118</v>
      </c>
      <c r="B130" s="820" t="s">
        <v>2967</v>
      </c>
      <c r="C130" s="820" t="s">
        <v>73</v>
      </c>
      <c r="D130" s="820" t="s">
        <v>12127</v>
      </c>
      <c r="E130" s="820">
        <v>6638002144</v>
      </c>
      <c r="F130" s="820" t="s">
        <v>3891</v>
      </c>
      <c r="G130" s="820" t="s">
        <v>4521</v>
      </c>
      <c r="H130" s="820" t="s">
        <v>43</v>
      </c>
      <c r="I130" s="820" t="s">
        <v>1038</v>
      </c>
      <c r="J130" s="820" t="s">
        <v>48</v>
      </c>
      <c r="K130" s="820" t="s">
        <v>11058</v>
      </c>
      <c r="L130" s="82">
        <v>175.4</v>
      </c>
      <c r="M130" s="820" t="s">
        <v>29</v>
      </c>
      <c r="N130" s="820" t="s">
        <v>3175</v>
      </c>
      <c r="O130" s="820" t="s">
        <v>63</v>
      </c>
      <c r="P130" s="820" t="s">
        <v>1731</v>
      </c>
      <c r="Q130" s="820" t="s">
        <v>9951</v>
      </c>
      <c r="R130" s="820" t="s">
        <v>11473</v>
      </c>
      <c r="S130" s="820" t="s">
        <v>5651</v>
      </c>
      <c r="T130" s="820" t="s">
        <v>1891</v>
      </c>
      <c r="U130" s="820" t="s">
        <v>8872</v>
      </c>
      <c r="V130" s="265"/>
      <c r="W130" s="265"/>
      <c r="X130" s="265"/>
      <c r="Y130" s="265"/>
      <c r="Z130" s="265"/>
      <c r="AA130" s="265"/>
      <c r="AB130" s="265"/>
      <c r="AC130" s="265"/>
      <c r="AD130" s="265"/>
      <c r="AE130" s="265"/>
      <c r="AF130" s="265"/>
      <c r="AG130" s="265"/>
      <c r="AH130" s="265"/>
      <c r="AI130" s="265"/>
      <c r="AJ130" s="265"/>
      <c r="AK130" s="265"/>
      <c r="AL130" s="265"/>
      <c r="AM130" s="265"/>
      <c r="AN130" s="265"/>
      <c r="AO130" s="265"/>
      <c r="AP130" s="265"/>
      <c r="AQ130" s="265"/>
      <c r="AR130" s="265"/>
      <c r="AS130" s="265"/>
      <c r="AT130" s="265"/>
      <c r="AU130" s="265"/>
      <c r="AV130" s="265"/>
      <c r="AW130" s="265"/>
      <c r="AX130" s="265"/>
      <c r="AY130" s="839"/>
    </row>
    <row r="131" spans="1:54" s="303" customFormat="1" ht="112.5" customHeight="1">
      <c r="A131" s="207">
        <f t="shared" si="8"/>
        <v>119</v>
      </c>
      <c r="B131" s="820" t="s">
        <v>1892</v>
      </c>
      <c r="C131" s="820" t="s">
        <v>73</v>
      </c>
      <c r="D131" s="820" t="s">
        <v>7524</v>
      </c>
      <c r="E131" s="820">
        <v>6638002151</v>
      </c>
      <c r="F131" s="820" t="s">
        <v>3803</v>
      </c>
      <c r="G131" s="820" t="s">
        <v>4522</v>
      </c>
      <c r="H131" s="820" t="s">
        <v>547</v>
      </c>
      <c r="I131" s="820" t="s">
        <v>1038</v>
      </c>
      <c r="J131" s="820" t="s">
        <v>48</v>
      </c>
      <c r="K131" s="820" t="s">
        <v>12128</v>
      </c>
      <c r="L131" s="82">
        <v>175.4</v>
      </c>
      <c r="M131" s="820" t="s">
        <v>29</v>
      </c>
      <c r="N131" s="820" t="s">
        <v>3175</v>
      </c>
      <c r="O131" s="820" t="s">
        <v>63</v>
      </c>
      <c r="P131" s="820" t="s">
        <v>5247</v>
      </c>
      <c r="Q131" s="820" t="s">
        <v>10196</v>
      </c>
      <c r="R131" s="820" t="s">
        <v>11473</v>
      </c>
      <c r="S131" s="820" t="s">
        <v>5652</v>
      </c>
      <c r="T131" s="820" t="s">
        <v>548</v>
      </c>
      <c r="U131" s="820" t="s">
        <v>8872</v>
      </c>
      <c r="V131" s="265"/>
      <c r="W131" s="265"/>
      <c r="X131" s="265"/>
      <c r="Y131" s="265"/>
      <c r="Z131" s="265"/>
      <c r="AA131" s="265"/>
      <c r="AB131" s="265"/>
      <c r="AC131" s="265"/>
      <c r="AD131" s="265"/>
      <c r="AE131" s="265"/>
      <c r="AF131" s="265"/>
      <c r="AG131" s="265"/>
      <c r="AH131" s="265"/>
      <c r="AI131" s="265"/>
      <c r="AJ131" s="265"/>
      <c r="AK131" s="265"/>
      <c r="AL131" s="265"/>
      <c r="AM131" s="265"/>
      <c r="AN131" s="265"/>
      <c r="AO131" s="265"/>
      <c r="AP131" s="265"/>
      <c r="AQ131" s="265"/>
      <c r="AR131" s="265"/>
      <c r="AS131" s="265"/>
      <c r="AT131" s="265"/>
      <c r="AU131" s="265"/>
      <c r="AV131" s="265"/>
      <c r="AW131" s="265"/>
      <c r="AX131" s="265"/>
      <c r="AY131" s="839"/>
    </row>
    <row r="132" spans="1:54" s="303" customFormat="1" ht="102" customHeight="1">
      <c r="A132" s="207">
        <f t="shared" si="8"/>
        <v>120</v>
      </c>
      <c r="B132" s="820" t="s">
        <v>5966</v>
      </c>
      <c r="C132" s="820" t="s">
        <v>68</v>
      </c>
      <c r="D132" s="820" t="s">
        <v>12130</v>
      </c>
      <c r="E132" s="820">
        <v>6638002095</v>
      </c>
      <c r="F132" s="820" t="s">
        <v>3804</v>
      </c>
      <c r="G132" s="820" t="s">
        <v>4523</v>
      </c>
      <c r="H132" s="820" t="s">
        <v>549</v>
      </c>
      <c r="I132" s="820" t="s">
        <v>1038</v>
      </c>
      <c r="J132" s="820" t="s">
        <v>48</v>
      </c>
      <c r="K132" s="820" t="s">
        <v>12129</v>
      </c>
      <c r="L132" s="82">
        <v>175.4</v>
      </c>
      <c r="M132" s="820" t="s">
        <v>29</v>
      </c>
      <c r="N132" s="820" t="s">
        <v>711</v>
      </c>
      <c r="O132" s="820" t="s">
        <v>63</v>
      </c>
      <c r="P132" s="820" t="s">
        <v>5246</v>
      </c>
      <c r="Q132" s="820" t="s">
        <v>10197</v>
      </c>
      <c r="R132" s="820" t="s">
        <v>11473</v>
      </c>
      <c r="S132" s="820" t="s">
        <v>5653</v>
      </c>
      <c r="T132" s="820" t="s">
        <v>550</v>
      </c>
      <c r="U132" s="820" t="s">
        <v>8872</v>
      </c>
      <c r="V132" s="265"/>
      <c r="W132" s="265"/>
      <c r="X132" s="265"/>
      <c r="Y132" s="265"/>
      <c r="Z132" s="265"/>
      <c r="AA132" s="265"/>
      <c r="AB132" s="265"/>
      <c r="AC132" s="265"/>
      <c r="AD132" s="265"/>
      <c r="AE132" s="265"/>
      <c r="AF132" s="265"/>
      <c r="AG132" s="265"/>
      <c r="AH132" s="265"/>
      <c r="AI132" s="265"/>
      <c r="AJ132" s="265"/>
      <c r="AK132" s="265"/>
      <c r="AL132" s="265"/>
      <c r="AM132" s="265"/>
      <c r="AN132" s="265"/>
      <c r="AO132" s="265"/>
      <c r="AP132" s="265"/>
      <c r="AQ132" s="265"/>
      <c r="AR132" s="265"/>
      <c r="AS132" s="265"/>
      <c r="AT132" s="265"/>
      <c r="AU132" s="265"/>
      <c r="AV132" s="265"/>
      <c r="AW132" s="265"/>
      <c r="AX132" s="265"/>
      <c r="AY132" s="839"/>
    </row>
    <row r="133" spans="1:54" s="43" customFormat="1" ht="15" customHeight="1">
      <c r="A133" s="946" t="s">
        <v>7673</v>
      </c>
      <c r="B133" s="947"/>
      <c r="C133" s="947"/>
      <c r="D133" s="947"/>
      <c r="E133" s="947"/>
      <c r="F133" s="46"/>
      <c r="G133" s="46"/>
      <c r="H133" s="46"/>
      <c r="I133" s="46"/>
      <c r="J133" s="46"/>
      <c r="K133" s="46"/>
      <c r="L133" s="564"/>
      <c r="M133" s="46"/>
      <c r="N133" s="46"/>
      <c r="O133" s="46"/>
      <c r="P133" s="71"/>
      <c r="Q133" s="46"/>
      <c r="R133" s="46"/>
      <c r="S133" s="46"/>
      <c r="T133" s="46"/>
      <c r="U133" s="837"/>
      <c r="V133" s="265"/>
      <c r="W133" s="265"/>
      <c r="X133" s="265"/>
      <c r="Y133" s="265"/>
      <c r="Z133" s="265"/>
      <c r="AA133" s="265"/>
      <c r="AB133" s="265"/>
      <c r="AC133" s="265"/>
      <c r="AD133" s="265"/>
      <c r="AE133" s="265"/>
      <c r="AF133" s="265"/>
      <c r="AG133" s="265"/>
      <c r="AH133" s="265"/>
      <c r="AI133" s="265"/>
      <c r="AJ133" s="265"/>
      <c r="AK133" s="265"/>
      <c r="AL133" s="265"/>
      <c r="AM133" s="265"/>
      <c r="AN133" s="265"/>
      <c r="AO133" s="265"/>
      <c r="AP133" s="265"/>
      <c r="AQ133" s="265"/>
      <c r="AR133" s="265"/>
      <c r="AS133" s="265"/>
      <c r="AT133" s="265"/>
      <c r="AU133" s="265"/>
      <c r="AV133" s="265"/>
      <c r="AW133" s="265"/>
      <c r="AX133" s="265"/>
      <c r="AY133" s="265"/>
      <c r="AZ133" s="265"/>
      <c r="BA133" s="265"/>
      <c r="BB133" s="265"/>
    </row>
    <row r="134" spans="1:54" s="43" customFormat="1" ht="87.75" customHeight="1">
      <c r="A134" s="207">
        <f>A132+1</f>
        <v>121</v>
      </c>
      <c r="B134" s="156" t="s">
        <v>7667</v>
      </c>
      <c r="C134" s="156" t="s">
        <v>678</v>
      </c>
      <c r="D134" s="156" t="s">
        <v>7668</v>
      </c>
      <c r="E134" s="156">
        <v>6639010701</v>
      </c>
      <c r="F134" s="156" t="s">
        <v>7669</v>
      </c>
      <c r="G134" s="156" t="s">
        <v>7670</v>
      </c>
      <c r="H134" s="156" t="s">
        <v>1463</v>
      </c>
      <c r="I134" s="156" t="s">
        <v>1038</v>
      </c>
      <c r="J134" s="156" t="s">
        <v>48</v>
      </c>
      <c r="K134" s="853" t="s">
        <v>12322</v>
      </c>
      <c r="L134" s="577">
        <v>184</v>
      </c>
      <c r="M134" s="156" t="s">
        <v>49</v>
      </c>
      <c r="N134" s="156" t="s">
        <v>711</v>
      </c>
      <c r="O134" s="156" t="s">
        <v>63</v>
      </c>
      <c r="P134" s="156" t="s">
        <v>7671</v>
      </c>
      <c r="Q134" s="277" t="s">
        <v>7672</v>
      </c>
      <c r="R134" s="156" t="s">
        <v>10593</v>
      </c>
      <c r="S134" s="156" t="s">
        <v>7032</v>
      </c>
      <c r="T134" s="269" t="s">
        <v>1893</v>
      </c>
      <c r="U134" s="838" t="s">
        <v>8901</v>
      </c>
      <c r="V134" s="265"/>
      <c r="W134" s="265"/>
      <c r="X134" s="265"/>
      <c r="Y134" s="265"/>
      <c r="Z134" s="265"/>
      <c r="AA134" s="265"/>
      <c r="AB134" s="265"/>
      <c r="AC134" s="265"/>
      <c r="AD134" s="265"/>
      <c r="AE134" s="265"/>
      <c r="AF134" s="265"/>
      <c r="AG134" s="265"/>
      <c r="AH134" s="265"/>
      <c r="AI134" s="265"/>
      <c r="AJ134" s="265"/>
      <c r="AK134" s="265"/>
      <c r="AL134" s="265"/>
      <c r="AM134" s="265"/>
      <c r="AN134" s="265"/>
      <c r="AO134" s="265"/>
      <c r="AP134" s="265"/>
      <c r="AQ134" s="265"/>
      <c r="AR134" s="265"/>
      <c r="AS134" s="265"/>
      <c r="AT134" s="265"/>
      <c r="AU134" s="265"/>
      <c r="AV134" s="265"/>
      <c r="AW134" s="265"/>
      <c r="AX134" s="265"/>
      <c r="AY134" s="265"/>
      <c r="AZ134" s="265"/>
      <c r="BA134" s="265"/>
      <c r="BB134" s="265"/>
    </row>
    <row r="135" spans="1:54" s="43" customFormat="1" ht="105.75" customHeight="1">
      <c r="A135" s="60">
        <f>A134+1</f>
        <v>122</v>
      </c>
      <c r="B135" s="438" t="s">
        <v>8879</v>
      </c>
      <c r="C135" s="438" t="s">
        <v>68</v>
      </c>
      <c r="D135" s="438" t="s">
        <v>8874</v>
      </c>
      <c r="E135" s="438">
        <v>6639004909</v>
      </c>
      <c r="F135" s="438" t="s">
        <v>8875</v>
      </c>
      <c r="G135" s="438" t="s">
        <v>4524</v>
      </c>
      <c r="H135" s="456" t="s">
        <v>8876</v>
      </c>
      <c r="I135" s="438" t="s">
        <v>573</v>
      </c>
      <c r="J135" s="438" t="s">
        <v>48</v>
      </c>
      <c r="K135" s="95" t="s">
        <v>12323</v>
      </c>
      <c r="L135" s="577">
        <v>184</v>
      </c>
      <c r="M135" s="438" t="s">
        <v>230</v>
      </c>
      <c r="N135" s="438" t="s">
        <v>711</v>
      </c>
      <c r="O135" s="438" t="s">
        <v>63</v>
      </c>
      <c r="P135" s="438" t="s">
        <v>174</v>
      </c>
      <c r="Q135" s="95" t="s">
        <v>9590</v>
      </c>
      <c r="R135" s="156" t="s">
        <v>10593</v>
      </c>
      <c r="S135" s="438" t="s">
        <v>8877</v>
      </c>
      <c r="T135" s="438" t="s">
        <v>8878</v>
      </c>
      <c r="U135" s="838" t="s">
        <v>10665</v>
      </c>
      <c r="V135" s="265"/>
      <c r="W135" s="265"/>
      <c r="X135" s="265"/>
      <c r="Y135" s="265"/>
      <c r="Z135" s="265"/>
      <c r="AA135" s="265"/>
      <c r="AB135" s="265"/>
      <c r="AC135" s="265"/>
      <c r="AD135" s="265"/>
      <c r="AE135" s="265"/>
      <c r="AF135" s="265"/>
      <c r="AG135" s="265"/>
      <c r="AH135" s="265"/>
      <c r="AI135" s="265"/>
      <c r="AJ135" s="265"/>
      <c r="AK135" s="265"/>
      <c r="AL135" s="265"/>
      <c r="AM135" s="265"/>
      <c r="AN135" s="265"/>
      <c r="AO135" s="265"/>
      <c r="AP135" s="265"/>
      <c r="AQ135" s="265"/>
      <c r="AR135" s="265"/>
      <c r="AS135" s="265"/>
      <c r="AT135" s="265"/>
      <c r="AU135" s="265"/>
      <c r="AV135" s="265"/>
      <c r="AW135" s="265"/>
      <c r="AX135" s="265"/>
      <c r="AY135" s="265"/>
      <c r="AZ135" s="265"/>
      <c r="BA135" s="265"/>
      <c r="BB135" s="265"/>
    </row>
    <row r="136" spans="1:54" s="43" customFormat="1" ht="114.75" customHeight="1">
      <c r="A136" s="207">
        <f t="shared" ref="A136:A147" si="9">A135+1</f>
        <v>123</v>
      </c>
      <c r="B136" s="51" t="s">
        <v>5967</v>
      </c>
      <c r="C136" s="51" t="s">
        <v>45</v>
      </c>
      <c r="D136" s="51" t="s">
        <v>1464</v>
      </c>
      <c r="E136" s="51">
        <v>6639005123</v>
      </c>
      <c r="F136" s="51" t="s">
        <v>3805</v>
      </c>
      <c r="G136" s="51" t="s">
        <v>4525</v>
      </c>
      <c r="H136" s="51" t="s">
        <v>1465</v>
      </c>
      <c r="I136" s="51" t="s">
        <v>1038</v>
      </c>
      <c r="J136" s="51" t="s">
        <v>48</v>
      </c>
      <c r="K136" s="51" t="s">
        <v>11395</v>
      </c>
      <c r="L136" s="577">
        <v>184</v>
      </c>
      <c r="M136" s="51" t="s">
        <v>29</v>
      </c>
      <c r="N136" s="51" t="s">
        <v>711</v>
      </c>
      <c r="O136" s="51" t="s">
        <v>63</v>
      </c>
      <c r="P136" s="51" t="s">
        <v>210</v>
      </c>
      <c r="Q136" s="100" t="s">
        <v>9591</v>
      </c>
      <c r="R136" s="156" t="s">
        <v>10593</v>
      </c>
      <c r="S136" s="51" t="s">
        <v>8880</v>
      </c>
      <c r="T136" s="316" t="s">
        <v>1894</v>
      </c>
      <c r="U136" s="838" t="s">
        <v>8904</v>
      </c>
      <c r="V136" s="265"/>
      <c r="W136" s="265"/>
      <c r="X136" s="265"/>
      <c r="Y136" s="265"/>
      <c r="Z136" s="265"/>
      <c r="AA136" s="265"/>
      <c r="AB136" s="265"/>
      <c r="AC136" s="265"/>
      <c r="AD136" s="265"/>
      <c r="AE136" s="265"/>
      <c r="AF136" s="265"/>
      <c r="AG136" s="265"/>
      <c r="AH136" s="265"/>
      <c r="AI136" s="265"/>
      <c r="AJ136" s="265"/>
      <c r="AK136" s="265"/>
      <c r="AL136" s="265"/>
      <c r="AM136" s="265"/>
      <c r="AN136" s="265"/>
      <c r="AO136" s="265"/>
      <c r="AP136" s="265"/>
      <c r="AQ136" s="265"/>
      <c r="AR136" s="265"/>
      <c r="AS136" s="265"/>
      <c r="AT136" s="265"/>
      <c r="AU136" s="265"/>
      <c r="AV136" s="265"/>
      <c r="AW136" s="265"/>
      <c r="AX136" s="265"/>
      <c r="AY136" s="265"/>
      <c r="AZ136" s="265"/>
      <c r="BA136" s="265"/>
      <c r="BB136" s="265"/>
    </row>
    <row r="137" spans="1:54" s="43" customFormat="1" ht="123.75" customHeight="1">
      <c r="A137" s="207">
        <f t="shared" si="9"/>
        <v>124</v>
      </c>
      <c r="B137" s="11" t="s">
        <v>5968</v>
      </c>
      <c r="C137" s="11" t="s">
        <v>45</v>
      </c>
      <c r="D137" s="11" t="s">
        <v>1466</v>
      </c>
      <c r="E137" s="11">
        <v>6639002789</v>
      </c>
      <c r="F137" s="11" t="s">
        <v>3806</v>
      </c>
      <c r="G137" s="11" t="s">
        <v>4526</v>
      </c>
      <c r="H137" s="11" t="s">
        <v>1467</v>
      </c>
      <c r="I137" s="11" t="s">
        <v>1038</v>
      </c>
      <c r="J137" s="11" t="s">
        <v>48</v>
      </c>
      <c r="K137" s="853" t="s">
        <v>12324</v>
      </c>
      <c r="L137" s="577">
        <v>184</v>
      </c>
      <c r="M137" s="11" t="s">
        <v>29</v>
      </c>
      <c r="N137" s="11" t="s">
        <v>711</v>
      </c>
      <c r="O137" s="11" t="s">
        <v>63</v>
      </c>
      <c r="P137" s="11" t="s">
        <v>156</v>
      </c>
      <c r="Q137" s="95" t="s">
        <v>9592</v>
      </c>
      <c r="R137" s="156" t="s">
        <v>10593</v>
      </c>
      <c r="S137" s="454" t="s">
        <v>8881</v>
      </c>
      <c r="T137" s="44" t="s">
        <v>1895</v>
      </c>
      <c r="U137" s="838" t="s">
        <v>10665</v>
      </c>
      <c r="V137" s="265"/>
      <c r="W137" s="265"/>
      <c r="X137" s="265"/>
      <c r="Y137" s="265"/>
      <c r="Z137" s="265"/>
      <c r="AA137" s="265"/>
      <c r="AB137" s="265"/>
      <c r="AC137" s="265"/>
      <c r="AD137" s="265"/>
      <c r="AE137" s="265"/>
      <c r="AF137" s="265"/>
      <c r="AG137" s="265"/>
      <c r="AH137" s="265"/>
      <c r="AI137" s="265"/>
      <c r="AJ137" s="265"/>
      <c r="AK137" s="265"/>
      <c r="AL137" s="265"/>
      <c r="AM137" s="265"/>
      <c r="AN137" s="265"/>
      <c r="AO137" s="265"/>
      <c r="AP137" s="265"/>
      <c r="AQ137" s="265"/>
      <c r="AR137" s="265"/>
      <c r="AS137" s="265"/>
      <c r="AT137" s="265"/>
      <c r="AU137" s="265"/>
      <c r="AV137" s="265"/>
      <c r="AW137" s="265"/>
      <c r="AX137" s="265"/>
      <c r="AY137" s="265"/>
      <c r="AZ137" s="265"/>
      <c r="BA137" s="265"/>
      <c r="BB137" s="265"/>
    </row>
    <row r="138" spans="1:54" s="43" customFormat="1" ht="88.5" customHeight="1">
      <c r="A138" s="207">
        <f t="shared" si="9"/>
        <v>125</v>
      </c>
      <c r="B138" s="11" t="s">
        <v>5969</v>
      </c>
      <c r="C138" s="11" t="s">
        <v>68</v>
      </c>
      <c r="D138" s="11" t="s">
        <v>1468</v>
      </c>
      <c r="E138" s="11">
        <v>6639008822</v>
      </c>
      <c r="F138" s="11" t="s">
        <v>3807</v>
      </c>
      <c r="G138" s="11" t="s">
        <v>4689</v>
      </c>
      <c r="H138" s="11" t="s">
        <v>1469</v>
      </c>
      <c r="I138" s="11" t="s">
        <v>1038</v>
      </c>
      <c r="J138" s="11" t="s">
        <v>48</v>
      </c>
      <c r="K138" s="853" t="s">
        <v>12325</v>
      </c>
      <c r="L138" s="577">
        <v>184</v>
      </c>
      <c r="M138" s="11" t="s">
        <v>29</v>
      </c>
      <c r="N138" s="11" t="s">
        <v>711</v>
      </c>
      <c r="O138" s="11" t="s">
        <v>63</v>
      </c>
      <c r="P138" s="11" t="s">
        <v>1244</v>
      </c>
      <c r="Q138" s="95" t="s">
        <v>9593</v>
      </c>
      <c r="R138" s="156" t="s">
        <v>10593</v>
      </c>
      <c r="S138" s="454" t="s">
        <v>8882</v>
      </c>
      <c r="T138" s="44" t="s">
        <v>1896</v>
      </c>
      <c r="U138" s="838" t="s">
        <v>10665</v>
      </c>
      <c r="V138" s="265"/>
      <c r="W138" s="265"/>
      <c r="X138" s="265"/>
      <c r="Y138" s="265"/>
      <c r="Z138" s="265"/>
      <c r="AA138" s="265"/>
      <c r="AB138" s="265"/>
      <c r="AC138" s="265"/>
      <c r="AD138" s="265"/>
      <c r="AE138" s="265"/>
      <c r="AF138" s="265"/>
      <c r="AG138" s="265"/>
      <c r="AH138" s="265"/>
      <c r="AI138" s="265"/>
      <c r="AJ138" s="265"/>
      <c r="AK138" s="265"/>
      <c r="AL138" s="265"/>
      <c r="AM138" s="265"/>
      <c r="AN138" s="265"/>
      <c r="AO138" s="265"/>
      <c r="AP138" s="265"/>
      <c r="AQ138" s="265"/>
      <c r="AR138" s="265"/>
      <c r="AS138" s="265"/>
      <c r="AT138" s="265"/>
      <c r="AU138" s="265"/>
      <c r="AV138" s="265"/>
      <c r="AW138" s="265"/>
      <c r="AX138" s="265"/>
      <c r="AY138" s="265"/>
      <c r="AZ138" s="265"/>
      <c r="BA138" s="265"/>
      <c r="BB138" s="265"/>
    </row>
    <row r="139" spans="1:54" s="43" customFormat="1" ht="108" customHeight="1">
      <c r="A139" s="207">
        <f t="shared" si="9"/>
        <v>126</v>
      </c>
      <c r="B139" s="11" t="s">
        <v>7036</v>
      </c>
      <c r="C139" s="455" t="s">
        <v>45</v>
      </c>
      <c r="D139" s="11" t="s">
        <v>1470</v>
      </c>
      <c r="E139" s="11">
        <v>6639002771</v>
      </c>
      <c r="F139" s="11" t="s">
        <v>3892</v>
      </c>
      <c r="G139" s="11" t="s">
        <v>4688</v>
      </c>
      <c r="H139" s="11" t="s">
        <v>1471</v>
      </c>
      <c r="I139" s="11" t="s">
        <v>1038</v>
      </c>
      <c r="J139" s="11" t="s">
        <v>48</v>
      </c>
      <c r="K139" s="853" t="s">
        <v>12325</v>
      </c>
      <c r="L139" s="577">
        <v>184</v>
      </c>
      <c r="M139" s="11" t="s">
        <v>29</v>
      </c>
      <c r="N139" s="11" t="s">
        <v>711</v>
      </c>
      <c r="O139" s="11" t="s">
        <v>63</v>
      </c>
      <c r="P139" s="11" t="s">
        <v>201</v>
      </c>
      <c r="Q139" s="95" t="s">
        <v>7518</v>
      </c>
      <c r="R139" s="156" t="s">
        <v>10593</v>
      </c>
      <c r="S139" s="11" t="s">
        <v>7033</v>
      </c>
      <c r="T139" s="44" t="s">
        <v>1897</v>
      </c>
      <c r="U139" s="838" t="s">
        <v>10665</v>
      </c>
      <c r="V139" s="265"/>
      <c r="W139" s="265"/>
      <c r="X139" s="265"/>
      <c r="Y139" s="265"/>
      <c r="Z139" s="265"/>
      <c r="AA139" s="265"/>
      <c r="AB139" s="265"/>
      <c r="AC139" s="265"/>
      <c r="AD139" s="265"/>
      <c r="AE139" s="265"/>
      <c r="AF139" s="265"/>
      <c r="AG139" s="265"/>
      <c r="AH139" s="265"/>
      <c r="AI139" s="265"/>
      <c r="AJ139" s="265"/>
      <c r="AK139" s="265"/>
      <c r="AL139" s="265"/>
      <c r="AM139" s="265"/>
      <c r="AN139" s="265"/>
      <c r="AO139" s="265"/>
      <c r="AP139" s="265"/>
      <c r="AQ139" s="265"/>
      <c r="AR139" s="265"/>
      <c r="AS139" s="265"/>
      <c r="AT139" s="265"/>
      <c r="AU139" s="265"/>
      <c r="AV139" s="265"/>
      <c r="AW139" s="265"/>
      <c r="AX139" s="265"/>
      <c r="AY139" s="265"/>
      <c r="AZ139" s="265"/>
      <c r="BA139" s="265"/>
      <c r="BB139" s="265"/>
    </row>
    <row r="140" spans="1:54" s="43" customFormat="1" ht="99.75" customHeight="1">
      <c r="A140" s="207">
        <f t="shared" si="9"/>
        <v>127</v>
      </c>
      <c r="B140" s="11" t="s">
        <v>5970</v>
      </c>
      <c r="C140" s="11" t="s">
        <v>68</v>
      </c>
      <c r="D140" s="11" t="s">
        <v>1472</v>
      </c>
      <c r="E140" s="11">
        <v>6639009015</v>
      </c>
      <c r="F140" s="11" t="s">
        <v>3893</v>
      </c>
      <c r="G140" s="11" t="s">
        <v>4527</v>
      </c>
      <c r="H140" s="11" t="s">
        <v>1473</v>
      </c>
      <c r="I140" s="11" t="s">
        <v>1038</v>
      </c>
      <c r="J140" s="11" t="s">
        <v>48</v>
      </c>
      <c r="K140" s="853" t="s">
        <v>12325</v>
      </c>
      <c r="L140" s="577">
        <v>184</v>
      </c>
      <c r="M140" s="11" t="s">
        <v>49</v>
      </c>
      <c r="N140" s="11" t="s">
        <v>711</v>
      </c>
      <c r="O140" s="11" t="s">
        <v>63</v>
      </c>
      <c r="P140" s="11" t="s">
        <v>216</v>
      </c>
      <c r="Q140" s="95" t="s">
        <v>9594</v>
      </c>
      <c r="R140" s="156" t="s">
        <v>10593</v>
      </c>
      <c r="S140" s="454" t="s">
        <v>8883</v>
      </c>
      <c r="T140" s="44" t="s">
        <v>1898</v>
      </c>
      <c r="U140" s="838" t="s">
        <v>10665</v>
      </c>
      <c r="V140" s="265"/>
      <c r="W140" s="265"/>
      <c r="X140" s="265"/>
      <c r="Y140" s="265"/>
      <c r="Z140" s="265"/>
      <c r="AA140" s="265"/>
      <c r="AB140" s="265"/>
      <c r="AC140" s="265"/>
      <c r="AD140" s="265"/>
      <c r="AE140" s="265"/>
      <c r="AF140" s="265"/>
      <c r="AG140" s="265"/>
      <c r="AH140" s="265"/>
      <c r="AI140" s="265"/>
      <c r="AJ140" s="265"/>
      <c r="AK140" s="265"/>
      <c r="AL140" s="265"/>
      <c r="AM140" s="265"/>
      <c r="AN140" s="265"/>
      <c r="AO140" s="265"/>
      <c r="AP140" s="265"/>
      <c r="AQ140" s="265"/>
      <c r="AR140" s="265"/>
      <c r="AS140" s="265"/>
      <c r="AT140" s="265"/>
      <c r="AU140" s="265"/>
      <c r="AV140" s="265"/>
      <c r="AW140" s="265"/>
      <c r="AX140" s="265"/>
      <c r="AY140" s="265"/>
      <c r="AZ140" s="265"/>
      <c r="BA140" s="265"/>
      <c r="BB140" s="265"/>
    </row>
    <row r="141" spans="1:54" s="43" customFormat="1" ht="117" customHeight="1">
      <c r="A141" s="207">
        <f t="shared" si="9"/>
        <v>128</v>
      </c>
      <c r="B141" s="11" t="s">
        <v>5971</v>
      </c>
      <c r="C141" s="11" t="s">
        <v>68</v>
      </c>
      <c r="D141" s="11" t="s">
        <v>1474</v>
      </c>
      <c r="E141" s="11">
        <v>6639005483</v>
      </c>
      <c r="F141" s="11" t="s">
        <v>3808</v>
      </c>
      <c r="G141" s="11" t="s">
        <v>4528</v>
      </c>
      <c r="H141" s="50" t="s">
        <v>1899</v>
      </c>
      <c r="I141" s="11" t="s">
        <v>1038</v>
      </c>
      <c r="J141" s="11" t="s">
        <v>48</v>
      </c>
      <c r="K141" s="853" t="s">
        <v>12325</v>
      </c>
      <c r="L141" s="577">
        <v>184</v>
      </c>
      <c r="M141" s="11" t="s">
        <v>49</v>
      </c>
      <c r="N141" s="11" t="s">
        <v>711</v>
      </c>
      <c r="O141" s="11" t="s">
        <v>63</v>
      </c>
      <c r="P141" s="11" t="s">
        <v>441</v>
      </c>
      <c r="Q141" s="95" t="s">
        <v>9595</v>
      </c>
      <c r="R141" s="156" t="s">
        <v>10593</v>
      </c>
      <c r="S141" s="454" t="s">
        <v>8884</v>
      </c>
      <c r="T141" s="44" t="s">
        <v>1900</v>
      </c>
      <c r="U141" s="838" t="s">
        <v>10665</v>
      </c>
      <c r="V141" s="265"/>
      <c r="W141" s="265"/>
      <c r="X141" s="265"/>
      <c r="Y141" s="265"/>
      <c r="Z141" s="265"/>
      <c r="AA141" s="265"/>
      <c r="AB141" s="265"/>
      <c r="AC141" s="265"/>
      <c r="AD141" s="265"/>
      <c r="AE141" s="265"/>
      <c r="AF141" s="265"/>
      <c r="AG141" s="265"/>
      <c r="AH141" s="265"/>
      <c r="AI141" s="265"/>
      <c r="AJ141" s="265"/>
      <c r="AK141" s="265"/>
      <c r="AL141" s="265"/>
      <c r="AM141" s="265"/>
      <c r="AN141" s="265"/>
      <c r="AO141" s="265"/>
      <c r="AP141" s="265"/>
      <c r="AQ141" s="265"/>
      <c r="AR141" s="265"/>
      <c r="AS141" s="265"/>
      <c r="AT141" s="265"/>
      <c r="AU141" s="265"/>
      <c r="AV141" s="265"/>
      <c r="AW141" s="265"/>
      <c r="AX141" s="265"/>
      <c r="AY141" s="265"/>
      <c r="AZ141" s="265"/>
      <c r="BA141" s="265"/>
      <c r="BB141" s="265"/>
    </row>
    <row r="142" spans="1:54" s="43" customFormat="1" ht="117.75" customHeight="1">
      <c r="A142" s="207">
        <f t="shared" si="9"/>
        <v>129</v>
      </c>
      <c r="B142" s="11" t="s">
        <v>5972</v>
      </c>
      <c r="C142" s="11" t="s">
        <v>45</v>
      </c>
      <c r="D142" s="454" t="s">
        <v>8885</v>
      </c>
      <c r="E142" s="11">
        <v>6639009791</v>
      </c>
      <c r="F142" s="11" t="s">
        <v>3894</v>
      </c>
      <c r="G142" s="11" t="s">
        <v>4529</v>
      </c>
      <c r="H142" s="11" t="s">
        <v>1475</v>
      </c>
      <c r="I142" s="11" t="s">
        <v>1038</v>
      </c>
      <c r="J142" s="11" t="s">
        <v>48</v>
      </c>
      <c r="K142" s="853" t="s">
        <v>12325</v>
      </c>
      <c r="L142" s="577">
        <v>184</v>
      </c>
      <c r="M142" s="11" t="s">
        <v>29</v>
      </c>
      <c r="N142" s="11" t="s">
        <v>711</v>
      </c>
      <c r="O142" s="11" t="s">
        <v>63</v>
      </c>
      <c r="P142" s="11" t="s">
        <v>1010</v>
      </c>
      <c r="Q142" s="95" t="s">
        <v>9596</v>
      </c>
      <c r="R142" s="156" t="s">
        <v>10593</v>
      </c>
      <c r="S142" s="454" t="s">
        <v>8886</v>
      </c>
      <c r="T142" s="44" t="s">
        <v>1901</v>
      </c>
      <c r="U142" s="838" t="s">
        <v>10665</v>
      </c>
      <c r="V142" s="265"/>
      <c r="W142" s="265"/>
      <c r="X142" s="265"/>
      <c r="Y142" s="265"/>
      <c r="Z142" s="265"/>
      <c r="AA142" s="265"/>
      <c r="AB142" s="265"/>
      <c r="AC142" s="265"/>
      <c r="AD142" s="265"/>
      <c r="AE142" s="265"/>
      <c r="AF142" s="265"/>
      <c r="AG142" s="265"/>
      <c r="AH142" s="265"/>
      <c r="AI142" s="265"/>
      <c r="AJ142" s="265"/>
      <c r="AK142" s="265"/>
      <c r="AL142" s="265"/>
      <c r="AM142" s="265"/>
      <c r="AN142" s="265"/>
      <c r="AO142" s="265"/>
      <c r="AP142" s="265"/>
      <c r="AQ142" s="265"/>
      <c r="AR142" s="265"/>
      <c r="AS142" s="265"/>
      <c r="AT142" s="265"/>
      <c r="AU142" s="265"/>
      <c r="AV142" s="265"/>
      <c r="AW142" s="265"/>
      <c r="AX142" s="265"/>
      <c r="AY142" s="265"/>
      <c r="AZ142" s="265"/>
      <c r="BA142" s="265"/>
      <c r="BB142" s="265"/>
    </row>
    <row r="143" spans="1:54" s="43" customFormat="1" ht="93.75" customHeight="1">
      <c r="A143" s="207">
        <f t="shared" si="9"/>
        <v>130</v>
      </c>
      <c r="B143" s="11" t="s">
        <v>5973</v>
      </c>
      <c r="C143" s="11" t="s">
        <v>45</v>
      </c>
      <c r="D143" s="454" t="s">
        <v>8887</v>
      </c>
      <c r="E143" s="11">
        <v>6639002796</v>
      </c>
      <c r="F143" s="11" t="s">
        <v>3895</v>
      </c>
      <c r="G143" s="11" t="s">
        <v>4530</v>
      </c>
      <c r="H143" s="50" t="s">
        <v>1902</v>
      </c>
      <c r="I143" s="11" t="s">
        <v>1038</v>
      </c>
      <c r="J143" s="11" t="s">
        <v>48</v>
      </c>
      <c r="K143" s="853" t="s">
        <v>12325</v>
      </c>
      <c r="L143" s="577">
        <v>184</v>
      </c>
      <c r="M143" s="11" t="s">
        <v>29</v>
      </c>
      <c r="N143" s="11" t="s">
        <v>711</v>
      </c>
      <c r="O143" s="11" t="s">
        <v>63</v>
      </c>
      <c r="P143" s="11" t="s">
        <v>1107</v>
      </c>
      <c r="Q143" s="95" t="s">
        <v>9597</v>
      </c>
      <c r="R143" s="156" t="s">
        <v>10593</v>
      </c>
      <c r="S143" s="454" t="s">
        <v>8888</v>
      </c>
      <c r="T143" s="44" t="s">
        <v>1903</v>
      </c>
      <c r="U143" s="838" t="s">
        <v>10665</v>
      </c>
      <c r="V143" s="265"/>
      <c r="W143" s="265"/>
      <c r="X143" s="265"/>
      <c r="Y143" s="265"/>
      <c r="Z143" s="265"/>
      <c r="AA143" s="265"/>
      <c r="AB143" s="265"/>
      <c r="AC143" s="265"/>
      <c r="AD143" s="265"/>
      <c r="AE143" s="265"/>
      <c r="AF143" s="265"/>
      <c r="AG143" s="265"/>
      <c r="AH143" s="265"/>
      <c r="AI143" s="265"/>
      <c r="AJ143" s="265"/>
      <c r="AK143" s="265"/>
      <c r="AL143" s="265"/>
      <c r="AM143" s="265"/>
      <c r="AN143" s="265"/>
      <c r="AO143" s="265"/>
      <c r="AP143" s="265"/>
      <c r="AQ143" s="265"/>
      <c r="AR143" s="265"/>
      <c r="AS143" s="265"/>
      <c r="AT143" s="265"/>
      <c r="AU143" s="265"/>
      <c r="AV143" s="265"/>
      <c r="AW143" s="265"/>
      <c r="AX143" s="265"/>
      <c r="AY143" s="265"/>
      <c r="AZ143" s="265"/>
      <c r="BA143" s="265"/>
      <c r="BB143" s="265"/>
    </row>
    <row r="144" spans="1:54" s="43" customFormat="1" ht="113.25" customHeight="1">
      <c r="A144" s="207">
        <f t="shared" si="9"/>
        <v>131</v>
      </c>
      <c r="B144" s="11" t="s">
        <v>5974</v>
      </c>
      <c r="C144" s="11" t="s">
        <v>68</v>
      </c>
      <c r="D144" s="11" t="s">
        <v>1476</v>
      </c>
      <c r="E144" s="11">
        <v>6639004602</v>
      </c>
      <c r="F144" s="11" t="s">
        <v>3896</v>
      </c>
      <c r="G144" s="11" t="s">
        <v>4531</v>
      </c>
      <c r="H144" s="11" t="s">
        <v>1477</v>
      </c>
      <c r="I144" s="11" t="s">
        <v>1038</v>
      </c>
      <c r="J144" s="11" t="s">
        <v>48</v>
      </c>
      <c r="K144" s="853" t="s">
        <v>12325</v>
      </c>
      <c r="L144" s="577">
        <v>184</v>
      </c>
      <c r="M144" s="11" t="s">
        <v>29</v>
      </c>
      <c r="N144" s="11" t="s">
        <v>711</v>
      </c>
      <c r="O144" s="11" t="s">
        <v>63</v>
      </c>
      <c r="P144" s="11" t="s">
        <v>210</v>
      </c>
      <c r="Q144" s="95" t="s">
        <v>9598</v>
      </c>
      <c r="R144" s="156" t="s">
        <v>10593</v>
      </c>
      <c r="S144" s="454" t="s">
        <v>8889</v>
      </c>
      <c r="T144" s="44" t="s">
        <v>1904</v>
      </c>
      <c r="U144" s="838" t="s">
        <v>8893</v>
      </c>
      <c r="V144" s="265"/>
      <c r="W144" s="265"/>
      <c r="X144" s="265"/>
      <c r="Y144" s="265"/>
      <c r="Z144" s="265"/>
      <c r="AA144" s="265"/>
      <c r="AB144" s="265"/>
      <c r="AC144" s="265"/>
      <c r="AD144" s="265"/>
      <c r="AE144" s="265"/>
      <c r="AF144" s="265"/>
      <c r="AG144" s="265"/>
      <c r="AH144" s="265"/>
      <c r="AI144" s="265"/>
      <c r="AJ144" s="265"/>
      <c r="AK144" s="265"/>
      <c r="AL144" s="265"/>
      <c r="AM144" s="265"/>
      <c r="AN144" s="265"/>
      <c r="AO144" s="265"/>
      <c r="AP144" s="265"/>
      <c r="AQ144" s="265"/>
      <c r="AR144" s="265"/>
      <c r="AS144" s="265"/>
      <c r="AT144" s="265"/>
      <c r="AU144" s="265"/>
      <c r="AV144" s="265"/>
      <c r="AW144" s="265"/>
      <c r="AX144" s="265"/>
      <c r="AY144" s="265"/>
      <c r="AZ144" s="265"/>
      <c r="BA144" s="265"/>
      <c r="BB144" s="265"/>
    </row>
    <row r="145" spans="1:54" s="43" customFormat="1" ht="111.75" customHeight="1">
      <c r="A145" s="207">
        <f t="shared" si="9"/>
        <v>132</v>
      </c>
      <c r="B145" s="11" t="s">
        <v>5975</v>
      </c>
      <c r="C145" s="11" t="s">
        <v>68</v>
      </c>
      <c r="D145" s="454" t="s">
        <v>8890</v>
      </c>
      <c r="E145" s="11">
        <v>6639009022</v>
      </c>
      <c r="F145" s="11" t="s">
        <v>3897</v>
      </c>
      <c r="G145" s="11" t="s">
        <v>4532</v>
      </c>
      <c r="H145" s="11" t="s">
        <v>1478</v>
      </c>
      <c r="I145" s="11" t="s">
        <v>1038</v>
      </c>
      <c r="J145" s="11" t="s">
        <v>48</v>
      </c>
      <c r="K145" s="853" t="s">
        <v>12325</v>
      </c>
      <c r="L145" s="577">
        <v>184</v>
      </c>
      <c r="M145" s="11" t="s">
        <v>29</v>
      </c>
      <c r="N145" s="11" t="s">
        <v>711</v>
      </c>
      <c r="O145" s="11" t="s">
        <v>63</v>
      </c>
      <c r="P145" s="11" t="s">
        <v>1010</v>
      </c>
      <c r="Q145" s="95" t="s">
        <v>9599</v>
      </c>
      <c r="R145" s="156" t="s">
        <v>10593</v>
      </c>
      <c r="S145" s="11" t="s">
        <v>7034</v>
      </c>
      <c r="T145" s="44" t="s">
        <v>1905</v>
      </c>
      <c r="U145" s="838" t="s">
        <v>8904</v>
      </c>
      <c r="V145" s="265"/>
      <c r="W145" s="265"/>
      <c r="X145" s="265"/>
      <c r="Y145" s="265"/>
      <c r="Z145" s="265"/>
      <c r="AA145" s="265"/>
      <c r="AB145" s="265"/>
      <c r="AC145" s="265"/>
      <c r="AD145" s="265"/>
      <c r="AE145" s="265"/>
      <c r="AF145" s="265"/>
      <c r="AG145" s="265"/>
      <c r="AH145" s="265"/>
      <c r="AI145" s="265"/>
      <c r="AJ145" s="265"/>
      <c r="AK145" s="265"/>
      <c r="AL145" s="265"/>
      <c r="AM145" s="265"/>
      <c r="AN145" s="265"/>
      <c r="AO145" s="265"/>
      <c r="AP145" s="265"/>
      <c r="AQ145" s="265"/>
      <c r="AR145" s="265"/>
      <c r="AS145" s="265"/>
      <c r="AT145" s="265"/>
      <c r="AU145" s="265"/>
      <c r="AV145" s="265"/>
      <c r="AW145" s="265"/>
      <c r="AX145" s="265"/>
      <c r="AY145" s="265"/>
      <c r="AZ145" s="265"/>
      <c r="BA145" s="265"/>
      <c r="BB145" s="265"/>
    </row>
    <row r="146" spans="1:54" s="43" customFormat="1" ht="90">
      <c r="A146" s="207">
        <f t="shared" si="9"/>
        <v>133</v>
      </c>
      <c r="B146" s="11" t="s">
        <v>5978</v>
      </c>
      <c r="C146" s="11" t="s">
        <v>45</v>
      </c>
      <c r="D146" s="11" t="s">
        <v>1479</v>
      </c>
      <c r="E146" s="11">
        <v>6639002806</v>
      </c>
      <c r="F146" s="11" t="s">
        <v>3809</v>
      </c>
      <c r="G146" s="11" t="s">
        <v>4533</v>
      </c>
      <c r="H146" s="11" t="s">
        <v>1480</v>
      </c>
      <c r="I146" s="11" t="s">
        <v>1038</v>
      </c>
      <c r="J146" s="11" t="s">
        <v>48</v>
      </c>
      <c r="K146" s="853" t="s">
        <v>11395</v>
      </c>
      <c r="L146" s="577">
        <v>184</v>
      </c>
      <c r="M146" s="11" t="s">
        <v>49</v>
      </c>
      <c r="N146" s="11" t="s">
        <v>711</v>
      </c>
      <c r="O146" s="11" t="s">
        <v>63</v>
      </c>
      <c r="P146" s="11" t="s">
        <v>129</v>
      </c>
      <c r="Q146" s="95" t="s">
        <v>9600</v>
      </c>
      <c r="R146" s="156" t="s">
        <v>10593</v>
      </c>
      <c r="S146" s="455" t="s">
        <v>8912</v>
      </c>
      <c r="T146" s="44" t="s">
        <v>1906</v>
      </c>
      <c r="U146" s="438" t="s">
        <v>8904</v>
      </c>
      <c r="V146" s="265"/>
      <c r="W146" s="265"/>
      <c r="X146" s="265"/>
      <c r="Y146" s="265"/>
      <c r="Z146" s="265"/>
      <c r="AA146" s="265"/>
      <c r="AB146" s="265"/>
      <c r="AC146" s="265"/>
      <c r="AD146" s="265"/>
      <c r="AE146" s="265"/>
      <c r="AF146" s="265"/>
      <c r="AG146" s="265"/>
      <c r="AH146" s="265"/>
      <c r="AI146" s="265"/>
      <c r="AJ146" s="265"/>
      <c r="AK146" s="265"/>
      <c r="AL146" s="265"/>
      <c r="AM146" s="265"/>
      <c r="AN146" s="265"/>
      <c r="AO146" s="265"/>
      <c r="AP146" s="265"/>
      <c r="AQ146" s="265"/>
      <c r="AR146" s="265"/>
      <c r="AS146" s="265"/>
      <c r="AT146" s="265"/>
      <c r="AU146" s="265"/>
      <c r="AV146" s="265"/>
      <c r="AW146" s="265"/>
      <c r="AX146" s="265"/>
      <c r="AY146" s="265"/>
      <c r="AZ146" s="265"/>
      <c r="BA146" s="265"/>
      <c r="BB146" s="265"/>
    </row>
    <row r="147" spans="1:54" s="43" customFormat="1" ht="126" customHeight="1">
      <c r="A147" s="207">
        <f t="shared" si="9"/>
        <v>134</v>
      </c>
      <c r="B147" s="11" t="s">
        <v>5976</v>
      </c>
      <c r="C147" s="11" t="s">
        <v>678</v>
      </c>
      <c r="D147" s="11" t="s">
        <v>3593</v>
      </c>
      <c r="E147" s="11">
        <v>6639008942</v>
      </c>
      <c r="F147" s="11" t="s">
        <v>3845</v>
      </c>
      <c r="G147" s="11" t="s">
        <v>4534</v>
      </c>
      <c r="H147" s="11" t="s">
        <v>1481</v>
      </c>
      <c r="I147" s="11" t="s">
        <v>1038</v>
      </c>
      <c r="J147" s="11" t="s">
        <v>48</v>
      </c>
      <c r="K147" s="853" t="s">
        <v>11395</v>
      </c>
      <c r="L147" s="577">
        <v>184</v>
      </c>
      <c r="M147" s="11" t="s">
        <v>49</v>
      </c>
      <c r="N147" s="11" t="s">
        <v>711</v>
      </c>
      <c r="O147" s="11" t="s">
        <v>63</v>
      </c>
      <c r="P147" s="11" t="s">
        <v>36</v>
      </c>
      <c r="Q147" s="95" t="s">
        <v>9601</v>
      </c>
      <c r="R147" s="156" t="s">
        <v>10593</v>
      </c>
      <c r="S147" s="11" t="s">
        <v>7035</v>
      </c>
      <c r="T147" s="44" t="s">
        <v>1907</v>
      </c>
      <c r="U147" s="438" t="s">
        <v>9007</v>
      </c>
      <c r="V147" s="265"/>
      <c r="W147" s="265"/>
      <c r="X147" s="265"/>
      <c r="Y147" s="265"/>
      <c r="Z147" s="265"/>
      <c r="AA147" s="265"/>
      <c r="AB147" s="265"/>
      <c r="AC147" s="265"/>
      <c r="AD147" s="265"/>
      <c r="AE147" s="265"/>
      <c r="AF147" s="265"/>
      <c r="AG147" s="265"/>
      <c r="AH147" s="265"/>
      <c r="AI147" s="265"/>
      <c r="AJ147" s="265"/>
      <c r="AK147" s="265"/>
      <c r="AL147" s="265"/>
      <c r="AM147" s="265"/>
      <c r="AN147" s="265"/>
      <c r="AO147" s="265"/>
      <c r="AP147" s="265"/>
      <c r="AQ147" s="265"/>
      <c r="AR147" s="265"/>
      <c r="AS147" s="265"/>
      <c r="AT147" s="265"/>
      <c r="AU147" s="265"/>
      <c r="AV147" s="265"/>
      <c r="AW147" s="265"/>
      <c r="AX147" s="265"/>
      <c r="AY147" s="265"/>
      <c r="AZ147" s="265"/>
      <c r="BA147" s="265"/>
      <c r="BB147" s="265"/>
    </row>
    <row r="148" spans="1:54" s="43" customFormat="1" ht="126" customHeight="1">
      <c r="A148" s="207">
        <f>A147+1</f>
        <v>135</v>
      </c>
      <c r="B148" s="11" t="s">
        <v>5977</v>
      </c>
      <c r="C148" s="11" t="s">
        <v>68</v>
      </c>
      <c r="D148" s="11" t="s">
        <v>1482</v>
      </c>
      <c r="E148" s="11">
        <v>6639005028</v>
      </c>
      <c r="F148" s="11" t="s">
        <v>3640</v>
      </c>
      <c r="G148" s="11" t="s">
        <v>4535</v>
      </c>
      <c r="H148" s="11" t="s">
        <v>1483</v>
      </c>
      <c r="I148" s="11" t="s">
        <v>1038</v>
      </c>
      <c r="J148" s="11" t="s">
        <v>48</v>
      </c>
      <c r="K148" s="853" t="s">
        <v>11395</v>
      </c>
      <c r="L148" s="577">
        <v>184</v>
      </c>
      <c r="M148" s="12" t="s">
        <v>49</v>
      </c>
      <c r="N148" s="11" t="s">
        <v>711</v>
      </c>
      <c r="O148" s="11" t="s">
        <v>63</v>
      </c>
      <c r="P148" s="11" t="s">
        <v>1111</v>
      </c>
      <c r="Q148" s="95" t="s">
        <v>9602</v>
      </c>
      <c r="R148" s="156" t="s">
        <v>10593</v>
      </c>
      <c r="S148" s="455" t="s">
        <v>8913</v>
      </c>
      <c r="T148" s="44" t="s">
        <v>1908</v>
      </c>
      <c r="U148" s="438" t="s">
        <v>10665</v>
      </c>
      <c r="V148" s="265"/>
      <c r="W148" s="265"/>
      <c r="X148" s="265"/>
      <c r="Y148" s="265"/>
      <c r="Z148" s="265"/>
      <c r="AA148" s="265"/>
      <c r="AB148" s="265"/>
      <c r="AC148" s="265"/>
      <c r="AD148" s="265"/>
      <c r="AE148" s="265"/>
      <c r="AF148" s="265"/>
      <c r="AG148" s="265"/>
      <c r="AH148" s="265"/>
      <c r="AI148" s="265"/>
      <c r="AJ148" s="265"/>
      <c r="AK148" s="265"/>
      <c r="AL148" s="265"/>
      <c r="AM148" s="265"/>
      <c r="AN148" s="265"/>
      <c r="AO148" s="265"/>
      <c r="AP148" s="265"/>
      <c r="AQ148" s="265"/>
      <c r="AR148" s="265"/>
      <c r="AS148" s="265"/>
      <c r="AT148" s="265"/>
      <c r="AU148" s="265"/>
      <c r="AV148" s="265"/>
      <c r="AW148" s="265"/>
      <c r="AX148" s="265"/>
      <c r="AY148" s="265"/>
      <c r="AZ148" s="265"/>
      <c r="BA148" s="265"/>
      <c r="BB148" s="265"/>
    </row>
    <row r="149" spans="1:54" ht="111.75" customHeight="1">
      <c r="A149" s="207">
        <f>A148+1</f>
        <v>136</v>
      </c>
      <c r="B149" s="27" t="s">
        <v>7680</v>
      </c>
      <c r="C149" s="27" t="s">
        <v>678</v>
      </c>
      <c r="D149" s="27" t="s">
        <v>7674</v>
      </c>
      <c r="E149" s="27">
        <v>6639005370</v>
      </c>
      <c r="F149" s="27" t="s">
        <v>7675</v>
      </c>
      <c r="G149" s="27" t="s">
        <v>7676</v>
      </c>
      <c r="H149" s="333" t="s">
        <v>7677</v>
      </c>
      <c r="I149" s="27" t="s">
        <v>1038</v>
      </c>
      <c r="J149" s="27" t="s">
        <v>48</v>
      </c>
      <c r="K149" s="27" t="s">
        <v>12326</v>
      </c>
      <c r="L149" s="573">
        <v>184</v>
      </c>
      <c r="M149" s="27" t="s">
        <v>49</v>
      </c>
      <c r="N149" s="27" t="s">
        <v>711</v>
      </c>
      <c r="O149" s="27" t="s">
        <v>63</v>
      </c>
      <c r="P149" s="27">
        <v>1939</v>
      </c>
      <c r="Q149" s="33" t="s">
        <v>7672</v>
      </c>
      <c r="R149" s="156" t="s">
        <v>10593</v>
      </c>
      <c r="S149" s="27" t="s">
        <v>7678</v>
      </c>
      <c r="T149" s="168" t="s">
        <v>7679</v>
      </c>
      <c r="U149" s="438" t="s">
        <v>8901</v>
      </c>
    </row>
    <row r="150" spans="1:54">
      <c r="A150" s="945" t="s">
        <v>9546</v>
      </c>
      <c r="B150" s="945"/>
      <c r="C150" s="945"/>
      <c r="D150" s="46"/>
      <c r="E150" s="46"/>
      <c r="F150" s="46"/>
      <c r="G150" s="46"/>
      <c r="H150" s="46"/>
      <c r="I150" s="46"/>
      <c r="J150" s="46"/>
      <c r="K150" s="46"/>
      <c r="L150" s="564"/>
      <c r="M150" s="46"/>
      <c r="N150" s="46"/>
      <c r="O150" s="46"/>
      <c r="P150" s="46"/>
      <c r="Q150" s="409"/>
      <c r="R150" s="46"/>
      <c r="S150" s="46"/>
      <c r="T150" s="46"/>
      <c r="U150" s="143"/>
    </row>
    <row r="151" spans="1:54" ht="166.5" customHeight="1">
      <c r="A151" s="207">
        <f>A149+1</f>
        <v>137</v>
      </c>
      <c r="B151" s="11" t="s">
        <v>5979</v>
      </c>
      <c r="C151" s="11" t="s">
        <v>68</v>
      </c>
      <c r="D151" s="11" t="s">
        <v>347</v>
      </c>
      <c r="E151" s="11">
        <v>6604010813</v>
      </c>
      <c r="F151" s="11" t="s">
        <v>3898</v>
      </c>
      <c r="G151" s="11" t="s">
        <v>4536</v>
      </c>
      <c r="H151" s="11" t="s">
        <v>348</v>
      </c>
      <c r="I151" s="11" t="s">
        <v>1038</v>
      </c>
      <c r="J151" s="11" t="s">
        <v>48</v>
      </c>
      <c r="K151" s="11" t="s">
        <v>8267</v>
      </c>
      <c r="L151" s="3">
        <v>174.23</v>
      </c>
      <c r="M151" s="11" t="s">
        <v>373</v>
      </c>
      <c r="N151" s="11" t="s">
        <v>5211</v>
      </c>
      <c r="O151" s="11" t="s">
        <v>63</v>
      </c>
      <c r="P151" s="11" t="s">
        <v>5464</v>
      </c>
      <c r="Q151" s="95" t="s">
        <v>9410</v>
      </c>
      <c r="R151" s="11" t="s">
        <v>8273</v>
      </c>
      <c r="S151" s="11" t="s">
        <v>8274</v>
      </c>
      <c r="T151" s="44" t="s">
        <v>1909</v>
      </c>
      <c r="U151" s="473" t="s">
        <v>8868</v>
      </c>
    </row>
    <row r="152" spans="1:54" ht="171" customHeight="1">
      <c r="A152" s="207">
        <f>A151+1</f>
        <v>138</v>
      </c>
      <c r="B152" s="11" t="s">
        <v>5980</v>
      </c>
      <c r="C152" s="11" t="s">
        <v>68</v>
      </c>
      <c r="D152" s="11" t="s">
        <v>3594</v>
      </c>
      <c r="E152" s="11">
        <v>6604009448</v>
      </c>
      <c r="F152" s="11" t="s">
        <v>3641</v>
      </c>
      <c r="G152" s="11" t="s">
        <v>4687</v>
      </c>
      <c r="H152" s="11" t="s">
        <v>349</v>
      </c>
      <c r="I152" s="11" t="s">
        <v>1038</v>
      </c>
      <c r="J152" s="11" t="s">
        <v>48</v>
      </c>
      <c r="K152" s="11" t="s">
        <v>8267</v>
      </c>
      <c r="L152" s="3">
        <v>174.23</v>
      </c>
      <c r="M152" s="11" t="s">
        <v>373</v>
      </c>
      <c r="N152" s="11" t="s">
        <v>5211</v>
      </c>
      <c r="O152" s="11" t="s">
        <v>63</v>
      </c>
      <c r="P152" s="11" t="s">
        <v>1107</v>
      </c>
      <c r="Q152" s="95" t="s">
        <v>9411</v>
      </c>
      <c r="R152" s="11" t="s">
        <v>389</v>
      </c>
      <c r="S152" s="11" t="s">
        <v>8275</v>
      </c>
      <c r="T152" s="44" t="s">
        <v>351</v>
      </c>
      <c r="U152" s="473" t="s">
        <v>8868</v>
      </c>
    </row>
    <row r="153" spans="1:54" ht="125.25" customHeight="1">
      <c r="A153" s="207">
        <f t="shared" ref="A153:A169" si="10">A152+1</f>
        <v>139</v>
      </c>
      <c r="B153" s="522" t="s">
        <v>5981</v>
      </c>
      <c r="C153" s="11" t="s">
        <v>68</v>
      </c>
      <c r="D153" s="11" t="s">
        <v>352</v>
      </c>
      <c r="E153" s="11">
        <v>6604001872</v>
      </c>
      <c r="F153" s="11" t="s">
        <v>3642</v>
      </c>
      <c r="G153" s="11" t="s">
        <v>4686</v>
      </c>
      <c r="H153" s="11" t="s">
        <v>353</v>
      </c>
      <c r="I153" s="11" t="s">
        <v>1038</v>
      </c>
      <c r="J153" s="11" t="s">
        <v>48</v>
      </c>
      <c r="K153" s="11" t="s">
        <v>7878</v>
      </c>
      <c r="L153" s="3">
        <v>174.23</v>
      </c>
      <c r="M153" s="11" t="s">
        <v>139</v>
      </c>
      <c r="N153" s="11" t="s">
        <v>5211</v>
      </c>
      <c r="O153" s="11" t="s">
        <v>63</v>
      </c>
      <c r="P153" s="11" t="s">
        <v>82</v>
      </c>
      <c r="Q153" s="95" t="s">
        <v>9769</v>
      </c>
      <c r="R153" s="11" t="s">
        <v>389</v>
      </c>
      <c r="S153" s="11" t="s">
        <v>8276</v>
      </c>
      <c r="T153" s="44" t="s">
        <v>354</v>
      </c>
      <c r="U153" s="473" t="s">
        <v>9050</v>
      </c>
    </row>
    <row r="154" spans="1:54" ht="93.75" customHeight="1">
      <c r="A154" s="207">
        <f t="shared" si="10"/>
        <v>140</v>
      </c>
      <c r="B154" s="476" t="s">
        <v>5982</v>
      </c>
      <c r="C154" s="11" t="s">
        <v>68</v>
      </c>
      <c r="D154" s="11" t="s">
        <v>355</v>
      </c>
      <c r="E154" s="11">
        <v>6604009007</v>
      </c>
      <c r="F154" s="11" t="s">
        <v>3643</v>
      </c>
      <c r="G154" s="11" t="s">
        <v>6144</v>
      </c>
      <c r="H154" s="11" t="s">
        <v>356</v>
      </c>
      <c r="I154" s="11" t="s">
        <v>1038</v>
      </c>
      <c r="J154" s="11" t="s">
        <v>48</v>
      </c>
      <c r="K154" s="11" t="s">
        <v>7878</v>
      </c>
      <c r="L154" s="3">
        <v>174.23</v>
      </c>
      <c r="M154" s="11" t="s">
        <v>139</v>
      </c>
      <c r="N154" s="11" t="s">
        <v>5211</v>
      </c>
      <c r="O154" s="11" t="s">
        <v>63</v>
      </c>
      <c r="P154" s="11" t="s">
        <v>6407</v>
      </c>
      <c r="Q154" s="95" t="s">
        <v>9412</v>
      </c>
      <c r="R154" s="11" t="s">
        <v>8277</v>
      </c>
      <c r="S154" s="11" t="s">
        <v>8278</v>
      </c>
      <c r="T154" s="44" t="s">
        <v>358</v>
      </c>
      <c r="U154" s="473" t="s">
        <v>8868</v>
      </c>
    </row>
    <row r="155" spans="1:54" ht="107.25" customHeight="1">
      <c r="A155" s="207">
        <f t="shared" si="10"/>
        <v>141</v>
      </c>
      <c r="B155" s="207" t="s">
        <v>5983</v>
      </c>
      <c r="C155" s="207" t="s">
        <v>45</v>
      </c>
      <c r="D155" s="207" t="s">
        <v>359</v>
      </c>
      <c r="E155" s="207">
        <v>6604011535</v>
      </c>
      <c r="F155" s="207" t="s">
        <v>3644</v>
      </c>
      <c r="G155" s="207" t="s">
        <v>6145</v>
      </c>
      <c r="H155" s="207" t="s">
        <v>8646</v>
      </c>
      <c r="I155" s="207" t="s">
        <v>1038</v>
      </c>
      <c r="J155" s="207" t="s">
        <v>48</v>
      </c>
      <c r="K155" s="207" t="s">
        <v>8648</v>
      </c>
      <c r="L155" s="25">
        <v>174.23</v>
      </c>
      <c r="M155" s="207" t="s">
        <v>360</v>
      </c>
      <c r="N155" s="207" t="s">
        <v>5211</v>
      </c>
      <c r="O155" s="207" t="s">
        <v>63</v>
      </c>
      <c r="P155" s="207" t="s">
        <v>1511</v>
      </c>
      <c r="Q155" s="207" t="s">
        <v>9878</v>
      </c>
      <c r="R155" s="207" t="s">
        <v>389</v>
      </c>
      <c r="S155" s="207" t="s">
        <v>8649</v>
      </c>
      <c r="T155" s="60" t="s">
        <v>1910</v>
      </c>
      <c r="U155" s="207" t="s">
        <v>8855</v>
      </c>
    </row>
    <row r="156" spans="1:54" ht="137.25" customHeight="1">
      <c r="A156" s="207">
        <f t="shared" si="10"/>
        <v>142</v>
      </c>
      <c r="B156" s="11" t="s">
        <v>5984</v>
      </c>
      <c r="C156" s="11" t="s">
        <v>68</v>
      </c>
      <c r="D156" s="11" t="s">
        <v>6692</v>
      </c>
      <c r="E156" s="11">
        <v>6604010926</v>
      </c>
      <c r="F156" s="11" t="s">
        <v>3899</v>
      </c>
      <c r="G156" s="11" t="s">
        <v>6146</v>
      </c>
      <c r="H156" s="11" t="s">
        <v>361</v>
      </c>
      <c r="I156" s="11" t="s">
        <v>1038</v>
      </c>
      <c r="J156" s="11" t="s">
        <v>48</v>
      </c>
      <c r="K156" s="522" t="s">
        <v>9768</v>
      </c>
      <c r="L156" s="3">
        <v>174.23</v>
      </c>
      <c r="M156" s="11" t="s">
        <v>139</v>
      </c>
      <c r="N156" s="11" t="s">
        <v>5211</v>
      </c>
      <c r="O156" s="11" t="s">
        <v>63</v>
      </c>
      <c r="P156" s="11" t="s">
        <v>5248</v>
      </c>
      <c r="Q156" s="95" t="s">
        <v>7297</v>
      </c>
      <c r="R156" s="11" t="s">
        <v>389</v>
      </c>
      <c r="S156" s="11" t="s">
        <v>8279</v>
      </c>
      <c r="T156" s="44" t="s">
        <v>1512</v>
      </c>
      <c r="U156" s="473" t="s">
        <v>8852</v>
      </c>
    </row>
    <row r="157" spans="1:54" ht="123" customHeight="1">
      <c r="A157" s="207">
        <f t="shared" si="10"/>
        <v>143</v>
      </c>
      <c r="B157" s="476" t="s">
        <v>5985</v>
      </c>
      <c r="C157" s="11" t="s">
        <v>68</v>
      </c>
      <c r="D157" s="11" t="s">
        <v>362</v>
      </c>
      <c r="E157" s="11">
        <v>6604011180</v>
      </c>
      <c r="F157" s="11" t="s">
        <v>3900</v>
      </c>
      <c r="G157" s="11" t="s">
        <v>4537</v>
      </c>
      <c r="H157" s="11" t="s">
        <v>363</v>
      </c>
      <c r="I157" s="11" t="s">
        <v>1038</v>
      </c>
      <c r="J157" s="11" t="s">
        <v>48</v>
      </c>
      <c r="K157" s="11" t="s">
        <v>7878</v>
      </c>
      <c r="L157" s="3">
        <v>174.23</v>
      </c>
      <c r="M157" s="11" t="s">
        <v>49</v>
      </c>
      <c r="N157" s="11" t="s">
        <v>5211</v>
      </c>
      <c r="O157" s="11" t="s">
        <v>3449</v>
      </c>
      <c r="P157" s="11" t="s">
        <v>6408</v>
      </c>
      <c r="Q157" s="95" t="s">
        <v>9413</v>
      </c>
      <c r="R157" s="11" t="s">
        <v>389</v>
      </c>
      <c r="S157" s="11" t="s">
        <v>364</v>
      </c>
      <c r="T157" s="44" t="s">
        <v>365</v>
      </c>
      <c r="U157" s="473" t="s">
        <v>9007</v>
      </c>
    </row>
    <row r="158" spans="1:54" s="165" customFormat="1" ht="120" customHeight="1">
      <c r="A158" s="207">
        <f>A157+1</f>
        <v>144</v>
      </c>
      <c r="B158" s="207" t="s">
        <v>7480</v>
      </c>
      <c r="C158" s="207" t="s">
        <v>68</v>
      </c>
      <c r="D158" s="207" t="s">
        <v>8645</v>
      </c>
      <c r="E158" s="207">
        <v>6604016251</v>
      </c>
      <c r="F158" s="207" t="s">
        <v>3901</v>
      </c>
      <c r="G158" s="207" t="s">
        <v>7481</v>
      </c>
      <c r="H158" s="207" t="s">
        <v>367</v>
      </c>
      <c r="I158" s="207" t="s">
        <v>1038</v>
      </c>
      <c r="J158" s="207" t="s">
        <v>48</v>
      </c>
      <c r="K158" s="207" t="s">
        <v>8643</v>
      </c>
      <c r="L158" s="25">
        <v>174.23</v>
      </c>
      <c r="M158" s="207" t="s">
        <v>139</v>
      </c>
      <c r="N158" s="207" t="s">
        <v>5211</v>
      </c>
      <c r="O158" s="207" t="s">
        <v>63</v>
      </c>
      <c r="P158" s="207" t="s">
        <v>7482</v>
      </c>
      <c r="Q158" s="207" t="s">
        <v>9879</v>
      </c>
      <c r="R158" s="207" t="s">
        <v>389</v>
      </c>
      <c r="S158" s="207" t="s">
        <v>8644</v>
      </c>
      <c r="T158" s="60" t="s">
        <v>8647</v>
      </c>
      <c r="U158" s="207" t="s">
        <v>8893</v>
      </c>
      <c r="V158" s="110"/>
      <c r="W158" s="110"/>
      <c r="X158" s="110"/>
      <c r="Y158" s="110"/>
      <c r="Z158" s="110"/>
      <c r="AA158" s="110"/>
      <c r="AB158" s="110"/>
      <c r="AC158" s="110"/>
      <c r="AD158" s="110"/>
      <c r="AE158" s="110"/>
      <c r="AF158" s="110"/>
      <c r="AG158" s="110"/>
      <c r="AH158" s="110"/>
      <c r="AI158" s="110"/>
      <c r="AJ158" s="110"/>
      <c r="AK158" s="110"/>
      <c r="AL158" s="110"/>
      <c r="AM158" s="110"/>
      <c r="AN158" s="110"/>
      <c r="AO158" s="110"/>
      <c r="AP158" s="110"/>
      <c r="AQ158" s="110"/>
      <c r="AR158" s="110"/>
      <c r="AS158" s="110"/>
      <c r="AT158" s="110"/>
      <c r="AU158" s="110"/>
      <c r="AV158" s="110"/>
      <c r="AW158" s="110"/>
      <c r="AX158" s="110"/>
      <c r="AY158" s="110"/>
      <c r="AZ158" s="110"/>
      <c r="BA158" s="110"/>
      <c r="BB158" s="110"/>
    </row>
    <row r="159" spans="1:54" ht="92.25" customHeight="1">
      <c r="A159" s="207">
        <f>A158+1</f>
        <v>145</v>
      </c>
      <c r="B159" s="207" t="s">
        <v>5986</v>
      </c>
      <c r="C159" s="207" t="s">
        <v>68</v>
      </c>
      <c r="D159" s="207" t="s">
        <v>366</v>
      </c>
      <c r="E159" s="207">
        <v>6604016251</v>
      </c>
      <c r="F159" s="207" t="s">
        <v>3901</v>
      </c>
      <c r="G159" s="207" t="s">
        <v>8642</v>
      </c>
      <c r="H159" s="207" t="s">
        <v>367</v>
      </c>
      <c r="I159" s="207" t="s">
        <v>1038</v>
      </c>
      <c r="J159" s="207" t="s">
        <v>48</v>
      </c>
      <c r="K159" s="207" t="s">
        <v>8643</v>
      </c>
      <c r="L159" s="25">
        <v>174.23</v>
      </c>
      <c r="M159" s="207" t="s">
        <v>139</v>
      </c>
      <c r="N159" s="207" t="s">
        <v>5211</v>
      </c>
      <c r="O159" s="207" t="s">
        <v>63</v>
      </c>
      <c r="P159" s="207" t="s">
        <v>193</v>
      </c>
      <c r="Q159" s="207" t="s">
        <v>9879</v>
      </c>
      <c r="R159" s="207" t="s">
        <v>389</v>
      </c>
      <c r="S159" s="207" t="s">
        <v>8644</v>
      </c>
      <c r="T159" s="60" t="s">
        <v>8647</v>
      </c>
      <c r="U159" s="207" t="s">
        <v>8852</v>
      </c>
    </row>
    <row r="160" spans="1:54" ht="117.75" customHeight="1">
      <c r="A160" s="207">
        <f t="shared" si="10"/>
        <v>146</v>
      </c>
      <c r="B160" s="11" t="s">
        <v>5987</v>
      </c>
      <c r="C160" s="11" t="s">
        <v>70</v>
      </c>
      <c r="D160" s="11" t="s">
        <v>6692</v>
      </c>
      <c r="E160" s="11">
        <v>6604009078</v>
      </c>
      <c r="F160" s="11" t="s">
        <v>3902</v>
      </c>
      <c r="G160" s="11" t="s">
        <v>4685</v>
      </c>
      <c r="H160" s="11" t="s">
        <v>368</v>
      </c>
      <c r="I160" s="11" t="s">
        <v>1038</v>
      </c>
      <c r="J160" s="11" t="s">
        <v>48</v>
      </c>
      <c r="K160" s="11" t="s">
        <v>7878</v>
      </c>
      <c r="L160" s="3">
        <v>174.23</v>
      </c>
      <c r="M160" s="11" t="s">
        <v>139</v>
      </c>
      <c r="N160" s="11" t="s">
        <v>5211</v>
      </c>
      <c r="O160" s="11" t="s">
        <v>63</v>
      </c>
      <c r="P160" s="11" t="s">
        <v>6409</v>
      </c>
      <c r="Q160" s="95" t="s">
        <v>9770</v>
      </c>
      <c r="R160" s="361" t="s">
        <v>8271</v>
      </c>
      <c r="S160" s="361" t="s">
        <v>8272</v>
      </c>
      <c r="T160" s="44" t="s">
        <v>369</v>
      </c>
      <c r="U160" s="473" t="s">
        <v>8903</v>
      </c>
    </row>
    <row r="161" spans="1:54" ht="102" customHeight="1">
      <c r="A161" s="207">
        <f t="shared" si="10"/>
        <v>147</v>
      </c>
      <c r="B161" s="522" t="s">
        <v>5988</v>
      </c>
      <c r="C161" s="11" t="s">
        <v>68</v>
      </c>
      <c r="D161" s="11" t="s">
        <v>6693</v>
      </c>
      <c r="E161" s="11">
        <v>6604009550</v>
      </c>
      <c r="F161" s="11" t="s">
        <v>3903</v>
      </c>
      <c r="G161" s="11" t="s">
        <v>4684</v>
      </c>
      <c r="H161" s="11" t="s">
        <v>370</v>
      </c>
      <c r="I161" s="11" t="s">
        <v>1038</v>
      </c>
      <c r="J161" s="11" t="s">
        <v>48</v>
      </c>
      <c r="K161" s="11" t="s">
        <v>7878</v>
      </c>
      <c r="L161" s="3">
        <v>174.23</v>
      </c>
      <c r="M161" s="11" t="s">
        <v>139</v>
      </c>
      <c r="N161" s="11" t="s">
        <v>5211</v>
      </c>
      <c r="O161" s="11" t="s">
        <v>63</v>
      </c>
      <c r="P161" s="11" t="s">
        <v>1911</v>
      </c>
      <c r="Q161" s="95" t="s">
        <v>9414</v>
      </c>
      <c r="R161" s="11" t="s">
        <v>389</v>
      </c>
      <c r="S161" s="11" t="s">
        <v>8280</v>
      </c>
      <c r="T161" s="44" t="s">
        <v>371</v>
      </c>
      <c r="U161" s="473" t="s">
        <v>8852</v>
      </c>
    </row>
    <row r="162" spans="1:54" ht="100.5" customHeight="1">
      <c r="A162" s="207">
        <f t="shared" si="10"/>
        <v>148</v>
      </c>
      <c r="B162" s="11" t="s">
        <v>5989</v>
      </c>
      <c r="C162" s="11" t="s">
        <v>68</v>
      </c>
      <c r="D162" s="11" t="s">
        <v>6694</v>
      </c>
      <c r="E162" s="11">
        <v>6604009053</v>
      </c>
      <c r="F162" s="11" t="s">
        <v>3645</v>
      </c>
      <c r="G162" s="11" t="s">
        <v>4538</v>
      </c>
      <c r="H162" s="11" t="s">
        <v>372</v>
      </c>
      <c r="I162" s="11" t="s">
        <v>1038</v>
      </c>
      <c r="J162" s="11" t="s">
        <v>48</v>
      </c>
      <c r="K162" s="11" t="s">
        <v>6691</v>
      </c>
      <c r="L162" s="3">
        <v>174.23</v>
      </c>
      <c r="M162" s="11" t="s">
        <v>373</v>
      </c>
      <c r="N162" s="11" t="s">
        <v>5211</v>
      </c>
      <c r="O162" s="11" t="s">
        <v>63</v>
      </c>
      <c r="P162" s="11" t="s">
        <v>8281</v>
      </c>
      <c r="Q162" s="95" t="s">
        <v>9415</v>
      </c>
      <c r="R162" s="11" t="s">
        <v>389</v>
      </c>
      <c r="S162" s="11" t="s">
        <v>8282</v>
      </c>
      <c r="T162" s="44" t="s">
        <v>374</v>
      </c>
      <c r="U162" s="473" t="s">
        <v>8872</v>
      </c>
    </row>
    <row r="163" spans="1:54" ht="106.5" customHeight="1">
      <c r="A163" s="207">
        <f t="shared" si="10"/>
        <v>149</v>
      </c>
      <c r="B163" s="11" t="s">
        <v>5990</v>
      </c>
      <c r="C163" s="11" t="s">
        <v>68</v>
      </c>
      <c r="D163" s="11" t="s">
        <v>375</v>
      </c>
      <c r="E163" s="11">
        <v>6604010588</v>
      </c>
      <c r="F163" s="11" t="s">
        <v>3904</v>
      </c>
      <c r="G163" s="11" t="s">
        <v>4683</v>
      </c>
      <c r="H163" s="11" t="s">
        <v>376</v>
      </c>
      <c r="I163" s="11" t="s">
        <v>1038</v>
      </c>
      <c r="J163" s="11" t="s">
        <v>48</v>
      </c>
      <c r="K163" s="11" t="s">
        <v>7878</v>
      </c>
      <c r="L163" s="3">
        <v>174.23</v>
      </c>
      <c r="M163" s="11" t="s">
        <v>373</v>
      </c>
      <c r="N163" s="11" t="s">
        <v>5211</v>
      </c>
      <c r="O163" s="11" t="s">
        <v>5180</v>
      </c>
      <c r="P163" s="11" t="s">
        <v>1513</v>
      </c>
      <c r="Q163" s="95" t="s">
        <v>9416</v>
      </c>
      <c r="R163" s="11" t="s">
        <v>8283</v>
      </c>
      <c r="S163" s="11" t="s">
        <v>8111</v>
      </c>
      <c r="T163" s="44" t="s">
        <v>1514</v>
      </c>
      <c r="U163" s="473" t="s">
        <v>8872</v>
      </c>
    </row>
    <row r="164" spans="1:54" ht="103.5" customHeight="1">
      <c r="A164" s="207">
        <f t="shared" si="10"/>
        <v>150</v>
      </c>
      <c r="B164" s="11" t="s">
        <v>5991</v>
      </c>
      <c r="C164" s="11" t="s">
        <v>68</v>
      </c>
      <c r="D164" s="11" t="s">
        <v>8112</v>
      </c>
      <c r="E164" s="11">
        <v>6604010789</v>
      </c>
      <c r="F164" s="11" t="s">
        <v>3908</v>
      </c>
      <c r="G164" s="11" t="s">
        <v>4682</v>
      </c>
      <c r="H164" s="11" t="s">
        <v>377</v>
      </c>
      <c r="I164" s="11" t="s">
        <v>1038</v>
      </c>
      <c r="J164" s="11" t="s">
        <v>48</v>
      </c>
      <c r="K164" s="11" t="s">
        <v>7878</v>
      </c>
      <c r="L164" s="3">
        <v>174.23</v>
      </c>
      <c r="M164" s="11" t="s">
        <v>373</v>
      </c>
      <c r="N164" s="11" t="s">
        <v>5211</v>
      </c>
      <c r="O164" s="11" t="s">
        <v>63</v>
      </c>
      <c r="P164" s="11" t="s">
        <v>5463</v>
      </c>
      <c r="Q164" s="95" t="s">
        <v>9417</v>
      </c>
      <c r="R164" s="11" t="s">
        <v>389</v>
      </c>
      <c r="S164" s="11" t="s">
        <v>8113</v>
      </c>
      <c r="T164" s="44" t="s">
        <v>1912</v>
      </c>
      <c r="U164" s="453" t="s">
        <v>8852</v>
      </c>
    </row>
    <row r="165" spans="1:54" ht="108" customHeight="1">
      <c r="A165" s="207">
        <f t="shared" si="10"/>
        <v>151</v>
      </c>
      <c r="B165" s="11" t="s">
        <v>5992</v>
      </c>
      <c r="C165" s="11" t="s">
        <v>1913</v>
      </c>
      <c r="D165" s="11" t="s">
        <v>378</v>
      </c>
      <c r="E165" s="11">
        <v>6604010669</v>
      </c>
      <c r="F165" s="11" t="s">
        <v>3905</v>
      </c>
      <c r="G165" s="11" t="s">
        <v>4539</v>
      </c>
      <c r="H165" s="11" t="s">
        <v>379</v>
      </c>
      <c r="I165" s="11" t="s">
        <v>1038</v>
      </c>
      <c r="J165" s="11" t="s">
        <v>48</v>
      </c>
      <c r="K165" s="11" t="s">
        <v>7894</v>
      </c>
      <c r="L165" s="3">
        <v>174.23</v>
      </c>
      <c r="M165" s="11" t="s">
        <v>373</v>
      </c>
      <c r="N165" s="11" t="s">
        <v>5211</v>
      </c>
      <c r="O165" s="11" t="s">
        <v>63</v>
      </c>
      <c r="P165" s="11" t="s">
        <v>8284</v>
      </c>
      <c r="Q165" s="95" t="s">
        <v>9418</v>
      </c>
      <c r="R165" s="11" t="s">
        <v>389</v>
      </c>
      <c r="S165" s="11" t="s">
        <v>8285</v>
      </c>
      <c r="T165" s="44" t="s">
        <v>380</v>
      </c>
      <c r="U165" s="473" t="s">
        <v>8868</v>
      </c>
    </row>
    <row r="166" spans="1:54" ht="105" customHeight="1">
      <c r="A166" s="207">
        <f t="shared" si="10"/>
        <v>152</v>
      </c>
      <c r="B166" s="522" t="s">
        <v>5993</v>
      </c>
      <c r="C166" s="11" t="s">
        <v>1913</v>
      </c>
      <c r="D166" s="11" t="s">
        <v>381</v>
      </c>
      <c r="E166" s="11">
        <v>6604009984</v>
      </c>
      <c r="F166" s="11" t="s">
        <v>3907</v>
      </c>
      <c r="G166" s="11" t="s">
        <v>4681</v>
      </c>
      <c r="H166" s="323" t="s">
        <v>8270</v>
      </c>
      <c r="I166" s="11" t="s">
        <v>1038</v>
      </c>
      <c r="J166" s="11" t="s">
        <v>48</v>
      </c>
      <c r="K166" s="11" t="s">
        <v>7894</v>
      </c>
      <c r="L166" s="3">
        <v>174.23</v>
      </c>
      <c r="M166" s="11" t="s">
        <v>373</v>
      </c>
      <c r="N166" s="11" t="s">
        <v>5211</v>
      </c>
      <c r="O166" s="11" t="s">
        <v>63</v>
      </c>
      <c r="P166" s="11" t="s">
        <v>8286</v>
      </c>
      <c r="Q166" s="95" t="s">
        <v>9771</v>
      </c>
      <c r="R166" s="11" t="s">
        <v>389</v>
      </c>
      <c r="S166" s="11" t="s">
        <v>8287</v>
      </c>
      <c r="T166" s="44" t="s">
        <v>382</v>
      </c>
      <c r="U166" s="473" t="s">
        <v>8868</v>
      </c>
    </row>
    <row r="167" spans="1:54" ht="99" customHeight="1">
      <c r="A167" s="207">
        <f t="shared" si="10"/>
        <v>153</v>
      </c>
      <c r="B167" s="11" t="s">
        <v>5994</v>
      </c>
      <c r="C167" s="11" t="s">
        <v>1913</v>
      </c>
      <c r="D167" s="11" t="s">
        <v>383</v>
      </c>
      <c r="E167" s="11">
        <v>6604009511</v>
      </c>
      <c r="F167" s="11" t="s">
        <v>3906</v>
      </c>
      <c r="G167" s="11" t="s">
        <v>4680</v>
      </c>
      <c r="H167" s="11" t="s">
        <v>384</v>
      </c>
      <c r="I167" s="11" t="s">
        <v>1038</v>
      </c>
      <c r="J167" s="11" t="s">
        <v>48</v>
      </c>
      <c r="K167" s="11" t="s">
        <v>7878</v>
      </c>
      <c r="L167" s="3">
        <v>174.23</v>
      </c>
      <c r="M167" s="11" t="s">
        <v>373</v>
      </c>
      <c r="N167" s="11" t="s">
        <v>5211</v>
      </c>
      <c r="O167" s="11" t="s">
        <v>63</v>
      </c>
      <c r="P167" s="11" t="s">
        <v>5249</v>
      </c>
      <c r="Q167" s="95" t="s">
        <v>9419</v>
      </c>
      <c r="R167" s="11" t="s">
        <v>389</v>
      </c>
      <c r="S167" s="11" t="s">
        <v>8288</v>
      </c>
      <c r="T167" s="44" t="s">
        <v>1914</v>
      </c>
      <c r="U167" s="473" t="s">
        <v>8852</v>
      </c>
    </row>
    <row r="168" spans="1:54" ht="107.25" customHeight="1">
      <c r="A168" s="207">
        <f t="shared" si="10"/>
        <v>154</v>
      </c>
      <c r="B168" s="11" t="s">
        <v>5995</v>
      </c>
      <c r="C168" s="11" t="s">
        <v>68</v>
      </c>
      <c r="D168" s="11" t="s">
        <v>385</v>
      </c>
      <c r="E168" s="11">
        <v>6604010482</v>
      </c>
      <c r="F168" s="11" t="s">
        <v>3646</v>
      </c>
      <c r="G168" s="11" t="s">
        <v>4540</v>
      </c>
      <c r="H168" s="11" t="s">
        <v>386</v>
      </c>
      <c r="I168" s="11" t="s">
        <v>1038</v>
      </c>
      <c r="J168" s="11" t="s">
        <v>48</v>
      </c>
      <c r="K168" s="11" t="s">
        <v>7878</v>
      </c>
      <c r="L168" s="3">
        <v>174.23</v>
      </c>
      <c r="M168" s="11" t="s">
        <v>373</v>
      </c>
      <c r="N168" s="11" t="s">
        <v>5211</v>
      </c>
      <c r="O168" s="11" t="s">
        <v>63</v>
      </c>
      <c r="P168" s="11" t="s">
        <v>6695</v>
      </c>
      <c r="Q168" s="95" t="s">
        <v>9772</v>
      </c>
      <c r="R168" s="11" t="s">
        <v>6410</v>
      </c>
      <c r="S168" s="11" t="s">
        <v>8289</v>
      </c>
      <c r="T168" s="44" t="s">
        <v>1915</v>
      </c>
      <c r="U168" s="473" t="s">
        <v>8852</v>
      </c>
    </row>
    <row r="169" spans="1:54" ht="126.75" customHeight="1">
      <c r="A169" s="207">
        <f t="shared" si="10"/>
        <v>155</v>
      </c>
      <c r="B169" s="11" t="s">
        <v>5996</v>
      </c>
      <c r="C169" s="11" t="s">
        <v>68</v>
      </c>
      <c r="D169" s="11" t="s">
        <v>387</v>
      </c>
      <c r="E169" s="11">
        <v>6604009039</v>
      </c>
      <c r="F169" s="11" t="s">
        <v>3647</v>
      </c>
      <c r="G169" s="11" t="s">
        <v>4541</v>
      </c>
      <c r="H169" s="11" t="s">
        <v>388</v>
      </c>
      <c r="I169" s="11" t="s">
        <v>1038</v>
      </c>
      <c r="J169" s="11" t="s">
        <v>48</v>
      </c>
      <c r="K169" s="11" t="s">
        <v>8290</v>
      </c>
      <c r="L169" s="3">
        <v>174.23</v>
      </c>
      <c r="M169" s="11" t="s">
        <v>139</v>
      </c>
      <c r="N169" s="11" t="s">
        <v>5211</v>
      </c>
      <c r="O169" s="11" t="s">
        <v>63</v>
      </c>
      <c r="P169" s="11" t="s">
        <v>5250</v>
      </c>
      <c r="Q169" s="95" t="s">
        <v>9420</v>
      </c>
      <c r="R169" s="11" t="s">
        <v>389</v>
      </c>
      <c r="S169" s="11" t="s">
        <v>8291</v>
      </c>
      <c r="T169" s="44" t="s">
        <v>1916</v>
      </c>
      <c r="U169" s="473" t="s">
        <v>8868</v>
      </c>
    </row>
    <row r="170" spans="1:54" s="165" customFormat="1" ht="126.75" customHeight="1">
      <c r="A170" s="207">
        <f>A169+1</f>
        <v>156</v>
      </c>
      <c r="B170" s="11" t="s">
        <v>7469</v>
      </c>
      <c r="C170" s="11" t="s">
        <v>551</v>
      </c>
      <c r="D170" s="11" t="s">
        <v>7470</v>
      </c>
      <c r="E170" s="35">
        <v>6604016269</v>
      </c>
      <c r="F170" s="11" t="s">
        <v>3648</v>
      </c>
      <c r="G170" s="11" t="s">
        <v>7471</v>
      </c>
      <c r="H170" s="11" t="s">
        <v>3032</v>
      </c>
      <c r="I170" s="11" t="s">
        <v>1038</v>
      </c>
      <c r="J170" s="11" t="s">
        <v>48</v>
      </c>
      <c r="K170" s="454" t="s">
        <v>8898</v>
      </c>
      <c r="L170" s="3">
        <v>174.23</v>
      </c>
      <c r="M170" s="11" t="s">
        <v>139</v>
      </c>
      <c r="N170" s="11" t="s">
        <v>5211</v>
      </c>
      <c r="O170" s="11" t="s">
        <v>63</v>
      </c>
      <c r="P170" s="11">
        <v>1960</v>
      </c>
      <c r="Q170" s="95" t="s">
        <v>10448</v>
      </c>
      <c r="R170" s="11" t="s">
        <v>389</v>
      </c>
      <c r="S170" s="11" t="s">
        <v>7472</v>
      </c>
      <c r="T170" s="44" t="s">
        <v>63</v>
      </c>
      <c r="U170" s="476" t="s">
        <v>63</v>
      </c>
      <c r="V170" s="110"/>
      <c r="W170" s="110"/>
      <c r="X170" s="110"/>
      <c r="Y170" s="110"/>
      <c r="Z170" s="110"/>
      <c r="AA170" s="110"/>
      <c r="AB170" s="110"/>
      <c r="AC170" s="110"/>
      <c r="AD170" s="110"/>
      <c r="AE170" s="110"/>
      <c r="AF170" s="110"/>
      <c r="AG170" s="110"/>
      <c r="AH170" s="110"/>
      <c r="AI170" s="110"/>
      <c r="AJ170" s="110"/>
      <c r="AK170" s="110"/>
      <c r="AL170" s="110"/>
      <c r="AM170" s="110"/>
      <c r="AN170" s="110"/>
      <c r="AO170" s="110"/>
      <c r="AP170" s="110"/>
      <c r="AQ170" s="110"/>
      <c r="AR170" s="110"/>
      <c r="AS170" s="110"/>
      <c r="AT170" s="110"/>
      <c r="AU170" s="110"/>
      <c r="AV170" s="110"/>
      <c r="AW170" s="110"/>
      <c r="AX170" s="110"/>
      <c r="AY170" s="110"/>
      <c r="AZ170" s="110"/>
      <c r="BA170" s="110"/>
      <c r="BB170" s="110"/>
    </row>
    <row r="171" spans="1:54" s="165" customFormat="1" ht="126.75" customHeight="1">
      <c r="A171" s="207">
        <f>A170+1</f>
        <v>157</v>
      </c>
      <c r="B171" s="21" t="s">
        <v>5997</v>
      </c>
      <c r="C171" s="11" t="s">
        <v>551</v>
      </c>
      <c r="D171" s="11" t="s">
        <v>3031</v>
      </c>
      <c r="E171" s="35">
        <v>6604016269</v>
      </c>
      <c r="F171" s="11" t="s">
        <v>3648</v>
      </c>
      <c r="G171" s="11" t="s">
        <v>6775</v>
      </c>
      <c r="H171" s="11" t="s">
        <v>3032</v>
      </c>
      <c r="I171" s="11" t="s">
        <v>1038</v>
      </c>
      <c r="J171" s="11" t="s">
        <v>48</v>
      </c>
      <c r="K171" s="11" t="s">
        <v>8080</v>
      </c>
      <c r="L171" s="3">
        <v>174.23</v>
      </c>
      <c r="M171" s="19" t="s">
        <v>139</v>
      </c>
      <c r="N171" s="11" t="s">
        <v>5235</v>
      </c>
      <c r="O171" s="19" t="s">
        <v>63</v>
      </c>
      <c r="P171" s="11" t="s">
        <v>149</v>
      </c>
      <c r="Q171" s="95" t="s">
        <v>9880</v>
      </c>
      <c r="R171" s="11" t="s">
        <v>389</v>
      </c>
      <c r="S171" s="11" t="s">
        <v>8744</v>
      </c>
      <c r="T171" s="256" t="s">
        <v>63</v>
      </c>
      <c r="U171" s="476" t="s">
        <v>8855</v>
      </c>
      <c r="V171" s="110"/>
      <c r="W171" s="110"/>
      <c r="X171" s="110"/>
      <c r="Y171" s="110"/>
      <c r="Z171" s="110"/>
      <c r="AA171" s="110"/>
      <c r="AB171" s="110"/>
      <c r="AC171" s="110"/>
      <c r="AD171" s="110"/>
      <c r="AE171" s="110"/>
      <c r="AF171" s="110"/>
      <c r="AG171" s="110"/>
      <c r="AH171" s="110"/>
      <c r="AI171" s="110"/>
      <c r="AJ171" s="110"/>
      <c r="AK171" s="110"/>
      <c r="AL171" s="110"/>
      <c r="AM171" s="110"/>
      <c r="AN171" s="110"/>
      <c r="AO171" s="110"/>
      <c r="AP171" s="110"/>
      <c r="AQ171" s="110"/>
      <c r="AR171" s="110"/>
      <c r="AS171" s="110"/>
      <c r="AT171" s="110"/>
      <c r="AU171" s="110"/>
      <c r="AV171" s="110"/>
      <c r="AW171" s="110"/>
      <c r="AX171" s="110"/>
      <c r="AY171" s="110"/>
      <c r="AZ171" s="110"/>
      <c r="BA171" s="110"/>
      <c r="BB171" s="110"/>
    </row>
    <row r="172" spans="1:54" s="165" customFormat="1" ht="90" customHeight="1">
      <c r="A172" s="207">
        <f>A171+1</f>
        <v>158</v>
      </c>
      <c r="B172" s="504" t="s">
        <v>9552</v>
      </c>
      <c r="C172" s="504" t="s">
        <v>551</v>
      </c>
      <c r="D172" s="504" t="s">
        <v>9553</v>
      </c>
      <c r="E172" s="35">
        <v>6604016195</v>
      </c>
      <c r="F172" s="504" t="s">
        <v>9547</v>
      </c>
      <c r="G172" s="504" t="s">
        <v>9548</v>
      </c>
      <c r="H172" s="504" t="s">
        <v>9549</v>
      </c>
      <c r="I172" s="504" t="s">
        <v>1038</v>
      </c>
      <c r="J172" s="504" t="s">
        <v>48</v>
      </c>
      <c r="K172" s="504" t="s">
        <v>7895</v>
      </c>
      <c r="L172" s="3">
        <v>174.23</v>
      </c>
      <c r="M172" s="504" t="s">
        <v>139</v>
      </c>
      <c r="N172" s="504" t="s">
        <v>5211</v>
      </c>
      <c r="O172" s="504" t="s">
        <v>63</v>
      </c>
      <c r="P172" s="504">
        <v>1964</v>
      </c>
      <c r="Q172" s="95" t="s">
        <v>9550</v>
      </c>
      <c r="R172" s="504" t="s">
        <v>389</v>
      </c>
      <c r="S172" s="504" t="s">
        <v>9551</v>
      </c>
      <c r="T172" s="44" t="s">
        <v>63</v>
      </c>
      <c r="U172" s="504" t="s">
        <v>8855</v>
      </c>
      <c r="V172" s="110"/>
      <c r="W172" s="110"/>
      <c r="X172" s="110"/>
      <c r="Y172" s="110"/>
      <c r="Z172" s="110"/>
      <c r="AA172" s="110"/>
      <c r="AB172" s="110"/>
      <c r="AC172" s="110"/>
      <c r="AD172" s="110"/>
      <c r="AE172" s="110"/>
      <c r="AF172" s="110"/>
      <c r="AG172" s="110"/>
      <c r="AH172" s="110"/>
      <c r="AI172" s="110"/>
      <c r="AJ172" s="110"/>
      <c r="AK172" s="110"/>
      <c r="AL172" s="110"/>
      <c r="AM172" s="110"/>
      <c r="AN172" s="110"/>
      <c r="AO172" s="110"/>
      <c r="AP172" s="110"/>
      <c r="AQ172" s="110"/>
      <c r="AR172" s="110"/>
      <c r="AS172" s="110"/>
      <c r="AT172" s="110"/>
      <c r="AU172" s="110"/>
      <c r="AV172" s="110"/>
      <c r="AW172" s="110"/>
      <c r="AX172" s="110"/>
      <c r="AY172" s="110"/>
      <c r="AZ172" s="110"/>
      <c r="BA172" s="110"/>
      <c r="BB172" s="110"/>
    </row>
    <row r="173" spans="1:54">
      <c r="A173" s="946" t="s">
        <v>1047</v>
      </c>
      <c r="B173" s="946"/>
      <c r="C173" s="946"/>
      <c r="D173" s="46"/>
      <c r="E173" s="46"/>
      <c r="F173" s="46"/>
      <c r="G173" s="46"/>
      <c r="H173" s="46"/>
      <c r="I173" s="46"/>
      <c r="J173" s="46"/>
      <c r="K173" s="46"/>
      <c r="L173" s="564"/>
      <c r="M173" s="46"/>
      <c r="N173" s="46"/>
      <c r="O173" s="46"/>
      <c r="P173" s="46"/>
      <c r="Q173" s="46"/>
      <c r="R173" s="46"/>
      <c r="S173" s="46"/>
      <c r="T173" s="46"/>
      <c r="U173" s="124"/>
    </row>
    <row r="174" spans="1:54" ht="96" customHeight="1">
      <c r="A174" s="207">
        <f>A172+1</f>
        <v>159</v>
      </c>
      <c r="B174" s="623" t="s">
        <v>1917</v>
      </c>
      <c r="C174" s="623" t="s">
        <v>73</v>
      </c>
      <c r="D174" s="623" t="s">
        <v>10622</v>
      </c>
      <c r="E174" s="623">
        <v>6646009224</v>
      </c>
      <c r="F174" s="623" t="s">
        <v>3810</v>
      </c>
      <c r="G174" s="623" t="s">
        <v>4542</v>
      </c>
      <c r="H174" s="623" t="s">
        <v>965</v>
      </c>
      <c r="I174" s="623" t="s">
        <v>1038</v>
      </c>
      <c r="J174" s="623" t="s">
        <v>48</v>
      </c>
      <c r="K174" s="768" t="s">
        <v>11788</v>
      </c>
      <c r="L174" s="769">
        <v>183.81</v>
      </c>
      <c r="M174" s="623" t="s">
        <v>29</v>
      </c>
      <c r="N174" s="623" t="s">
        <v>5208</v>
      </c>
      <c r="O174" s="623" t="s">
        <v>63</v>
      </c>
      <c r="P174" s="623" t="s">
        <v>5251</v>
      </c>
      <c r="Q174" s="95" t="s">
        <v>10054</v>
      </c>
      <c r="R174" s="768" t="s">
        <v>11789</v>
      </c>
      <c r="S174" s="768" t="s">
        <v>5654</v>
      </c>
      <c r="T174" s="44" t="s">
        <v>1918</v>
      </c>
      <c r="U174" s="760" t="s">
        <v>8872</v>
      </c>
    </row>
    <row r="175" spans="1:54" ht="90.75" customHeight="1">
      <c r="A175" s="207">
        <f>A174+1</f>
        <v>160</v>
      </c>
      <c r="B175" s="11" t="s">
        <v>5525</v>
      </c>
      <c r="C175" s="11" t="s">
        <v>73</v>
      </c>
      <c r="D175" s="11" t="s">
        <v>967</v>
      </c>
      <c r="E175" s="11">
        <v>6646009182</v>
      </c>
      <c r="F175" s="11" t="s">
        <v>968</v>
      </c>
      <c r="G175" s="11" t="s">
        <v>4679</v>
      </c>
      <c r="H175" s="11" t="s">
        <v>969</v>
      </c>
      <c r="I175" s="11" t="s">
        <v>1038</v>
      </c>
      <c r="J175" s="11" t="s">
        <v>48</v>
      </c>
      <c r="K175" s="760" t="s">
        <v>11790</v>
      </c>
      <c r="L175" s="443">
        <v>0</v>
      </c>
      <c r="M175" s="11" t="s">
        <v>29</v>
      </c>
      <c r="N175" s="11" t="s">
        <v>5208</v>
      </c>
      <c r="O175" s="11" t="s">
        <v>63</v>
      </c>
      <c r="P175" s="11" t="s">
        <v>76</v>
      </c>
      <c r="Q175" s="95" t="s">
        <v>970</v>
      </c>
      <c r="R175" s="760" t="s">
        <v>389</v>
      </c>
      <c r="S175" s="760" t="s">
        <v>5655</v>
      </c>
      <c r="T175" s="44" t="s">
        <v>971</v>
      </c>
      <c r="U175" s="760" t="s">
        <v>63</v>
      </c>
    </row>
    <row r="176" spans="1:54" ht="114" customHeight="1">
      <c r="A176" s="207">
        <f>A175+1</f>
        <v>161</v>
      </c>
      <c r="B176" s="623" t="s">
        <v>5998</v>
      </c>
      <c r="C176" s="623" t="s">
        <v>73</v>
      </c>
      <c r="D176" s="623" t="s">
        <v>972</v>
      </c>
      <c r="E176" s="623">
        <v>6646009175</v>
      </c>
      <c r="F176" s="623" t="s">
        <v>6545</v>
      </c>
      <c r="G176" s="623" t="s">
        <v>6546</v>
      </c>
      <c r="H176" s="623" t="s">
        <v>973</v>
      </c>
      <c r="I176" s="623" t="s">
        <v>1038</v>
      </c>
      <c r="J176" s="623" t="s">
        <v>48</v>
      </c>
      <c r="K176" s="768" t="s">
        <v>11791</v>
      </c>
      <c r="L176" s="769">
        <v>183.81</v>
      </c>
      <c r="M176" s="623" t="s">
        <v>29</v>
      </c>
      <c r="N176" s="623" t="s">
        <v>5208</v>
      </c>
      <c r="O176" s="623" t="s">
        <v>63</v>
      </c>
      <c r="P176" s="623" t="s">
        <v>5252</v>
      </c>
      <c r="Q176" s="95" t="s">
        <v>10055</v>
      </c>
      <c r="R176" s="768" t="s">
        <v>11792</v>
      </c>
      <c r="S176" s="768" t="s">
        <v>11793</v>
      </c>
      <c r="T176" s="44" t="s">
        <v>974</v>
      </c>
      <c r="U176" s="498" t="s">
        <v>8893</v>
      </c>
    </row>
    <row r="177" spans="1:54" ht="70.5" customHeight="1">
      <c r="A177" s="207">
        <f>A176+1</f>
        <v>162</v>
      </c>
      <c r="B177" s="623" t="s">
        <v>5999</v>
      </c>
      <c r="C177" s="623" t="s">
        <v>73</v>
      </c>
      <c r="D177" s="623" t="s">
        <v>975</v>
      </c>
      <c r="E177" s="623">
        <v>6646009249</v>
      </c>
      <c r="F177" s="623" t="s">
        <v>3649</v>
      </c>
      <c r="G177" s="623" t="s">
        <v>4543</v>
      </c>
      <c r="H177" s="623" t="s">
        <v>976</v>
      </c>
      <c r="I177" s="623" t="s">
        <v>1038</v>
      </c>
      <c r="J177" s="623" t="s">
        <v>48</v>
      </c>
      <c r="K177" s="768" t="s">
        <v>11788</v>
      </c>
      <c r="L177" s="769">
        <v>183.81</v>
      </c>
      <c r="M177" s="623" t="s">
        <v>49</v>
      </c>
      <c r="N177" s="623" t="s">
        <v>5208</v>
      </c>
      <c r="O177" s="623" t="s">
        <v>63</v>
      </c>
      <c r="P177" s="623" t="s">
        <v>175</v>
      </c>
      <c r="Q177" s="95" t="s">
        <v>10056</v>
      </c>
      <c r="R177" s="768" t="s">
        <v>11794</v>
      </c>
      <c r="S177" s="768" t="s">
        <v>137</v>
      </c>
      <c r="T177" s="44" t="s">
        <v>1919</v>
      </c>
      <c r="U177" s="498" t="s">
        <v>9008</v>
      </c>
    </row>
    <row r="178" spans="1:54">
      <c r="A178" s="952" t="s">
        <v>7831</v>
      </c>
      <c r="B178" s="952"/>
      <c r="C178" s="952"/>
      <c r="D178" s="46"/>
      <c r="E178" s="46"/>
      <c r="F178" s="46"/>
      <c r="G178" s="46"/>
      <c r="H178" s="46"/>
      <c r="I178" s="46"/>
      <c r="J178" s="46"/>
      <c r="K178" s="46"/>
      <c r="L178" s="564"/>
      <c r="M178" s="46"/>
      <c r="N178" s="46"/>
      <c r="O178" s="46"/>
      <c r="P178" s="46"/>
      <c r="Q178" s="46"/>
      <c r="R178" s="46"/>
      <c r="S178" s="46"/>
      <c r="T178" s="46"/>
      <c r="U178" s="124"/>
    </row>
    <row r="179" spans="1:54" s="126" customFormat="1" ht="104.25" customHeight="1">
      <c r="A179" s="207">
        <f>A177+1</f>
        <v>163</v>
      </c>
      <c r="B179" s="121" t="s">
        <v>6000</v>
      </c>
      <c r="C179" s="95" t="s">
        <v>66</v>
      </c>
      <c r="D179" s="95" t="s">
        <v>11714</v>
      </c>
      <c r="E179" s="120">
        <v>6605004298</v>
      </c>
      <c r="F179" s="95" t="s">
        <v>3909</v>
      </c>
      <c r="G179" s="95" t="s">
        <v>4544</v>
      </c>
      <c r="H179" s="127" t="s">
        <v>1959</v>
      </c>
      <c r="I179" s="95" t="s">
        <v>1038</v>
      </c>
      <c r="J179" s="95" t="s">
        <v>48</v>
      </c>
      <c r="K179" s="121" t="s">
        <v>11715</v>
      </c>
      <c r="L179" s="496">
        <v>190</v>
      </c>
      <c r="M179" s="95" t="s">
        <v>350</v>
      </c>
      <c r="N179" s="95" t="s">
        <v>5211</v>
      </c>
      <c r="O179" s="95" t="s">
        <v>63</v>
      </c>
      <c r="P179" s="95" t="s">
        <v>127</v>
      </c>
      <c r="Q179" s="438" t="s">
        <v>9385</v>
      </c>
      <c r="R179" s="95" t="s">
        <v>11716</v>
      </c>
      <c r="S179" s="95" t="s">
        <v>6554</v>
      </c>
      <c r="T179" s="171" t="s">
        <v>1989</v>
      </c>
      <c r="U179" s="95" t="s">
        <v>8901</v>
      </c>
      <c r="V179" s="111"/>
      <c r="W179" s="111"/>
      <c r="X179" s="111"/>
      <c r="Y179" s="111"/>
      <c r="Z179" s="111"/>
      <c r="AA179" s="111"/>
      <c r="AB179" s="111"/>
      <c r="AC179" s="111"/>
      <c r="AD179" s="111"/>
      <c r="AE179" s="111"/>
      <c r="AF179" s="111"/>
      <c r="AG179" s="111"/>
      <c r="AH179" s="111"/>
      <c r="AI179" s="111"/>
      <c r="AJ179" s="111"/>
      <c r="AK179" s="111"/>
      <c r="AL179" s="111"/>
      <c r="AM179" s="111"/>
      <c r="AN179" s="111"/>
      <c r="AO179" s="111"/>
      <c r="AP179" s="111"/>
      <c r="AQ179" s="111"/>
      <c r="AR179" s="111"/>
      <c r="AS179" s="111"/>
      <c r="AT179" s="111"/>
      <c r="AU179" s="111"/>
      <c r="AV179" s="111"/>
      <c r="AW179" s="111"/>
      <c r="AX179" s="111"/>
      <c r="AY179" s="111"/>
      <c r="AZ179" s="111"/>
      <c r="BA179" s="111"/>
      <c r="BB179" s="111"/>
    </row>
    <row r="180" spans="1:54" s="126" customFormat="1" ht="101.25" customHeight="1">
      <c r="A180" s="207">
        <f>A179+1</f>
        <v>164</v>
      </c>
      <c r="B180" s="121" t="s">
        <v>6001</v>
      </c>
      <c r="C180" s="95" t="s">
        <v>66</v>
      </c>
      <c r="D180" s="95" t="s">
        <v>1960</v>
      </c>
      <c r="E180" s="128">
        <v>6605006714</v>
      </c>
      <c r="F180" s="33" t="s">
        <v>3910</v>
      </c>
      <c r="G180" s="33" t="s">
        <v>4545</v>
      </c>
      <c r="H180" s="120" t="s">
        <v>1961</v>
      </c>
      <c r="I180" s="95" t="s">
        <v>1038</v>
      </c>
      <c r="J180" s="95" t="s">
        <v>48</v>
      </c>
      <c r="K180" s="121" t="s">
        <v>11717</v>
      </c>
      <c r="L180" s="496">
        <v>190</v>
      </c>
      <c r="M180" s="128" t="s">
        <v>29</v>
      </c>
      <c r="N180" s="95" t="s">
        <v>5211</v>
      </c>
      <c r="O180" s="95" t="s">
        <v>63</v>
      </c>
      <c r="P180" s="128" t="s">
        <v>88</v>
      </c>
      <c r="Q180" s="28" t="s">
        <v>10449</v>
      </c>
      <c r="R180" s="518" t="s">
        <v>11718</v>
      </c>
      <c r="S180" s="95" t="s">
        <v>6554</v>
      </c>
      <c r="T180" s="171" t="s">
        <v>1987</v>
      </c>
      <c r="U180" s="95" t="s">
        <v>8872</v>
      </c>
      <c r="V180" s="111"/>
      <c r="W180" s="111"/>
      <c r="X180" s="111"/>
      <c r="Y180" s="111"/>
      <c r="Z180" s="111"/>
      <c r="AA180" s="111"/>
      <c r="AB180" s="111"/>
      <c r="AC180" s="111"/>
      <c r="AD180" s="111"/>
      <c r="AE180" s="111"/>
      <c r="AF180" s="111"/>
      <c r="AG180" s="111"/>
      <c r="AH180" s="111"/>
      <c r="AI180" s="111"/>
      <c r="AJ180" s="111"/>
      <c r="AK180" s="111"/>
      <c r="AL180" s="111"/>
      <c r="AM180" s="111"/>
      <c r="AN180" s="111"/>
      <c r="AO180" s="111"/>
      <c r="AP180" s="111"/>
      <c r="AQ180" s="111"/>
      <c r="AR180" s="111"/>
      <c r="AS180" s="111"/>
      <c r="AT180" s="111"/>
      <c r="AU180" s="111"/>
      <c r="AV180" s="111"/>
      <c r="AW180" s="111"/>
      <c r="AX180" s="111"/>
      <c r="AY180" s="111"/>
      <c r="AZ180" s="111"/>
      <c r="BA180" s="111"/>
      <c r="BB180" s="111"/>
    </row>
    <row r="181" spans="1:54" s="250" customFormat="1" ht="103.5" customHeight="1">
      <c r="A181" s="16">
        <f t="shared" ref="A181:A198" si="11">A180+1</f>
        <v>165</v>
      </c>
      <c r="B181" s="33" t="s">
        <v>6002</v>
      </c>
      <c r="C181" s="33" t="s">
        <v>66</v>
      </c>
      <c r="D181" s="33" t="s">
        <v>1962</v>
      </c>
      <c r="E181" s="33">
        <v>6605002822</v>
      </c>
      <c r="F181" s="33" t="s">
        <v>3911</v>
      </c>
      <c r="G181" s="95" t="s">
        <v>4546</v>
      </c>
      <c r="H181" s="33" t="s">
        <v>1963</v>
      </c>
      <c r="I181" s="95" t="s">
        <v>1038</v>
      </c>
      <c r="J181" s="95" t="s">
        <v>48</v>
      </c>
      <c r="K181" s="121" t="s">
        <v>11715</v>
      </c>
      <c r="L181" s="496">
        <v>190</v>
      </c>
      <c r="M181" s="249" t="s">
        <v>29</v>
      </c>
      <c r="N181" s="95" t="s">
        <v>5211</v>
      </c>
      <c r="O181" s="33" t="s">
        <v>63</v>
      </c>
      <c r="P181" s="33" t="s">
        <v>5253</v>
      </c>
      <c r="Q181" s="438" t="s">
        <v>9386</v>
      </c>
      <c r="R181" s="131" t="s">
        <v>389</v>
      </c>
      <c r="S181" s="33" t="s">
        <v>1988</v>
      </c>
      <c r="T181" s="257" t="s">
        <v>1990</v>
      </c>
      <c r="U181" s="95" t="s">
        <v>8872</v>
      </c>
      <c r="V181" s="181"/>
      <c r="W181" s="181"/>
      <c r="X181" s="181"/>
      <c r="Y181" s="181"/>
      <c r="Z181" s="181"/>
      <c r="AA181" s="181"/>
      <c r="AB181" s="181"/>
      <c r="AC181" s="181"/>
      <c r="AD181" s="181"/>
      <c r="AE181" s="181"/>
      <c r="AF181" s="181"/>
      <c r="AG181" s="181"/>
      <c r="AH181" s="181"/>
      <c r="AI181" s="181"/>
      <c r="AJ181" s="181"/>
      <c r="AK181" s="181"/>
      <c r="AL181" s="181"/>
      <c r="AM181" s="181"/>
      <c r="AN181" s="181"/>
      <c r="AO181" s="181"/>
      <c r="AP181" s="181"/>
      <c r="AQ181" s="181"/>
      <c r="AR181" s="181"/>
      <c r="AS181" s="181"/>
      <c r="AT181" s="181"/>
      <c r="AU181" s="181"/>
      <c r="AV181" s="181"/>
      <c r="AW181" s="181"/>
      <c r="AX181" s="181"/>
      <c r="AY181" s="181"/>
      <c r="AZ181" s="181"/>
      <c r="BA181" s="181"/>
      <c r="BB181" s="181"/>
    </row>
    <row r="182" spans="1:54" s="126" customFormat="1" ht="92.25" customHeight="1">
      <c r="A182" s="207">
        <f t="shared" si="11"/>
        <v>166</v>
      </c>
      <c r="B182" s="95" t="s">
        <v>6003</v>
      </c>
      <c r="C182" s="95" t="s">
        <v>66</v>
      </c>
      <c r="D182" s="95" t="s">
        <v>8260</v>
      </c>
      <c r="E182" s="95">
        <v>6605006545</v>
      </c>
      <c r="F182" s="95" t="s">
        <v>3912</v>
      </c>
      <c r="G182" s="95" t="s">
        <v>4547</v>
      </c>
      <c r="H182" s="95" t="s">
        <v>1964</v>
      </c>
      <c r="I182" s="95" t="s">
        <v>1038</v>
      </c>
      <c r="J182" s="95" t="s">
        <v>48</v>
      </c>
      <c r="K182" s="121" t="s">
        <v>11715</v>
      </c>
      <c r="L182" s="496">
        <v>190</v>
      </c>
      <c r="M182" s="128" t="s">
        <v>139</v>
      </c>
      <c r="N182" s="95" t="s">
        <v>5211</v>
      </c>
      <c r="O182" s="95" t="s">
        <v>63</v>
      </c>
      <c r="P182" s="95" t="s">
        <v>995</v>
      </c>
      <c r="Q182" s="438" t="s">
        <v>10450</v>
      </c>
      <c r="R182" s="764" t="s">
        <v>11719</v>
      </c>
      <c r="S182" s="33" t="s">
        <v>6649</v>
      </c>
      <c r="T182" s="171" t="s">
        <v>1991</v>
      </c>
      <c r="U182" s="95" t="s">
        <v>8872</v>
      </c>
      <c r="V182" s="111"/>
      <c r="W182" s="111"/>
      <c r="X182" s="111"/>
      <c r="Y182" s="111"/>
      <c r="Z182" s="111"/>
      <c r="AA182" s="111"/>
      <c r="AB182" s="111"/>
      <c r="AC182" s="111"/>
      <c r="AD182" s="111"/>
      <c r="AE182" s="111"/>
      <c r="AF182" s="111"/>
      <c r="AG182" s="111"/>
      <c r="AH182" s="111"/>
      <c r="AI182" s="111"/>
      <c r="AJ182" s="111"/>
      <c r="AK182" s="111"/>
      <c r="AL182" s="111"/>
      <c r="AM182" s="111"/>
      <c r="AN182" s="111"/>
      <c r="AO182" s="111"/>
      <c r="AP182" s="111"/>
      <c r="AQ182" s="111"/>
      <c r="AR182" s="111"/>
      <c r="AS182" s="111"/>
      <c r="AT182" s="111"/>
      <c r="AU182" s="111"/>
      <c r="AV182" s="111"/>
      <c r="AW182" s="111"/>
      <c r="AX182" s="111"/>
      <c r="AY182" s="111"/>
      <c r="AZ182" s="111"/>
      <c r="BA182" s="111"/>
      <c r="BB182" s="111"/>
    </row>
    <row r="183" spans="1:54" s="126" customFormat="1" ht="135.75" customHeight="1">
      <c r="A183" s="207">
        <f t="shared" si="11"/>
        <v>167</v>
      </c>
      <c r="B183" s="95" t="s">
        <v>6004</v>
      </c>
      <c r="C183" s="95" t="s">
        <v>66</v>
      </c>
      <c r="D183" s="95" t="s">
        <v>11720</v>
      </c>
      <c r="E183" s="95">
        <v>6605006489</v>
      </c>
      <c r="F183" s="95" t="s">
        <v>3913</v>
      </c>
      <c r="G183" s="95" t="s">
        <v>4548</v>
      </c>
      <c r="H183" s="95" t="s">
        <v>1965</v>
      </c>
      <c r="I183" s="95" t="s">
        <v>1038</v>
      </c>
      <c r="J183" s="95" t="s">
        <v>48</v>
      </c>
      <c r="K183" s="121" t="s">
        <v>11715</v>
      </c>
      <c r="L183" s="496">
        <v>190</v>
      </c>
      <c r="M183" s="128" t="s">
        <v>139</v>
      </c>
      <c r="N183" s="95" t="s">
        <v>5211</v>
      </c>
      <c r="O183" s="95" t="s">
        <v>63</v>
      </c>
      <c r="P183" s="95" t="s">
        <v>194</v>
      </c>
      <c r="Q183" s="438" t="s">
        <v>10451</v>
      </c>
      <c r="R183" s="95" t="s">
        <v>428</v>
      </c>
      <c r="S183" s="33" t="s">
        <v>6649</v>
      </c>
      <c r="T183" s="171" t="s">
        <v>1992</v>
      </c>
      <c r="U183" s="95" t="s">
        <v>8872</v>
      </c>
      <c r="V183" s="111"/>
      <c r="W183" s="111"/>
      <c r="X183" s="111"/>
      <c r="Y183" s="111"/>
      <c r="Z183" s="111"/>
      <c r="AA183" s="111"/>
      <c r="AB183" s="111"/>
      <c r="AC183" s="111"/>
      <c r="AD183" s="111"/>
      <c r="AE183" s="111"/>
      <c r="AF183" s="111"/>
      <c r="AG183" s="111"/>
      <c r="AH183" s="111"/>
      <c r="AI183" s="111"/>
      <c r="AJ183" s="111"/>
      <c r="AK183" s="111"/>
      <c r="AL183" s="111"/>
      <c r="AM183" s="111"/>
      <c r="AN183" s="111"/>
      <c r="AO183" s="111"/>
      <c r="AP183" s="111"/>
      <c r="AQ183" s="111"/>
      <c r="AR183" s="111"/>
      <c r="AS183" s="111"/>
      <c r="AT183" s="111"/>
      <c r="AU183" s="111"/>
      <c r="AV183" s="111"/>
      <c r="AW183" s="111"/>
      <c r="AX183" s="111"/>
      <c r="AY183" s="111"/>
      <c r="AZ183" s="111"/>
      <c r="BA183" s="111"/>
      <c r="BB183" s="111"/>
    </row>
    <row r="184" spans="1:54" s="126" customFormat="1" ht="94.5" customHeight="1">
      <c r="A184" s="207">
        <f t="shared" si="11"/>
        <v>168</v>
      </c>
      <c r="B184" s="95" t="s">
        <v>6005</v>
      </c>
      <c r="C184" s="95" t="s">
        <v>66</v>
      </c>
      <c r="D184" s="95" t="s">
        <v>1966</v>
      </c>
      <c r="E184" s="95">
        <v>6605006591</v>
      </c>
      <c r="F184" s="95" t="s">
        <v>3914</v>
      </c>
      <c r="G184" s="95" t="s">
        <v>4549</v>
      </c>
      <c r="H184" s="95" t="s">
        <v>1967</v>
      </c>
      <c r="I184" s="95" t="s">
        <v>1038</v>
      </c>
      <c r="J184" s="95" t="s">
        <v>48</v>
      </c>
      <c r="K184" s="121" t="s">
        <v>11715</v>
      </c>
      <c r="L184" s="496">
        <v>190</v>
      </c>
      <c r="M184" s="128" t="s">
        <v>139</v>
      </c>
      <c r="N184" s="95" t="s">
        <v>5211</v>
      </c>
      <c r="O184" s="95" t="s">
        <v>63</v>
      </c>
      <c r="P184" s="95" t="s">
        <v>1052</v>
      </c>
      <c r="Q184" s="438" t="s">
        <v>10452</v>
      </c>
      <c r="R184" s="131" t="s">
        <v>389</v>
      </c>
      <c r="S184" s="33" t="s">
        <v>6649</v>
      </c>
      <c r="T184" s="171" t="s">
        <v>1993</v>
      </c>
      <c r="U184" s="95" t="s">
        <v>8872</v>
      </c>
      <c r="V184" s="111"/>
      <c r="W184" s="111"/>
      <c r="X184" s="111"/>
      <c r="Y184" s="111"/>
      <c r="Z184" s="111"/>
      <c r="AA184" s="111"/>
      <c r="AB184" s="111"/>
      <c r="AC184" s="111"/>
      <c r="AD184" s="111"/>
      <c r="AE184" s="111"/>
      <c r="AF184" s="111"/>
      <c r="AG184" s="111"/>
      <c r="AH184" s="111"/>
      <c r="AI184" s="111"/>
      <c r="AJ184" s="111"/>
      <c r="AK184" s="111"/>
      <c r="AL184" s="111"/>
      <c r="AM184" s="111"/>
      <c r="AN184" s="111"/>
      <c r="AO184" s="111"/>
      <c r="AP184" s="111"/>
      <c r="AQ184" s="111"/>
      <c r="AR184" s="111"/>
      <c r="AS184" s="111"/>
      <c r="AT184" s="111"/>
      <c r="AU184" s="111"/>
      <c r="AV184" s="111"/>
      <c r="AW184" s="111"/>
      <c r="AX184" s="111"/>
      <c r="AY184" s="111"/>
      <c r="AZ184" s="111"/>
      <c r="BA184" s="111"/>
      <c r="BB184" s="111"/>
    </row>
    <row r="185" spans="1:54" s="126" customFormat="1" ht="88.5" customHeight="1">
      <c r="A185" s="207">
        <f t="shared" si="11"/>
        <v>169</v>
      </c>
      <c r="B185" s="95" t="s">
        <v>6006</v>
      </c>
      <c r="C185" s="95" t="s">
        <v>66</v>
      </c>
      <c r="D185" s="95" t="s">
        <v>6553</v>
      </c>
      <c r="E185" s="95">
        <v>6605006721</v>
      </c>
      <c r="F185" s="95" t="s">
        <v>3926</v>
      </c>
      <c r="G185" s="95" t="s">
        <v>4550</v>
      </c>
      <c r="H185" s="95" t="s">
        <v>1994</v>
      </c>
      <c r="I185" s="95" t="s">
        <v>1038</v>
      </c>
      <c r="J185" s="95" t="s">
        <v>48</v>
      </c>
      <c r="K185" s="121" t="s">
        <v>11715</v>
      </c>
      <c r="L185" s="496">
        <v>190</v>
      </c>
      <c r="M185" s="95" t="s">
        <v>29</v>
      </c>
      <c r="N185" s="95" t="s">
        <v>5211</v>
      </c>
      <c r="O185" s="95" t="s">
        <v>63</v>
      </c>
      <c r="P185" s="95" t="s">
        <v>1244</v>
      </c>
      <c r="Q185" s="438" t="s">
        <v>10453</v>
      </c>
      <c r="R185" s="765" t="s">
        <v>11721</v>
      </c>
      <c r="S185" s="33" t="s">
        <v>6649</v>
      </c>
      <c r="T185" s="171" t="s">
        <v>1995</v>
      </c>
      <c r="U185" s="95" t="s">
        <v>9007</v>
      </c>
      <c r="V185" s="111"/>
      <c r="W185" s="111"/>
      <c r="X185" s="111"/>
      <c r="Y185" s="111"/>
      <c r="Z185" s="111"/>
      <c r="AA185" s="111"/>
      <c r="AB185" s="111"/>
      <c r="AC185" s="111"/>
      <c r="AD185" s="111"/>
      <c r="AE185" s="111"/>
      <c r="AF185" s="111"/>
      <c r="AG185" s="111"/>
      <c r="AH185" s="111"/>
      <c r="AI185" s="111"/>
      <c r="AJ185" s="111"/>
      <c r="AK185" s="111"/>
      <c r="AL185" s="111"/>
      <c r="AM185" s="111"/>
      <c r="AN185" s="111"/>
      <c r="AO185" s="111"/>
      <c r="AP185" s="111"/>
      <c r="AQ185" s="111"/>
      <c r="AR185" s="111"/>
      <c r="AS185" s="111"/>
      <c r="AT185" s="111"/>
      <c r="AU185" s="111"/>
      <c r="AV185" s="111"/>
      <c r="AW185" s="111"/>
      <c r="AX185" s="111"/>
      <c r="AY185" s="111"/>
      <c r="AZ185" s="111"/>
      <c r="BA185" s="111"/>
      <c r="BB185" s="111"/>
    </row>
    <row r="186" spans="1:54" s="126" customFormat="1" ht="98.25" customHeight="1">
      <c r="A186" s="207">
        <f t="shared" si="11"/>
        <v>170</v>
      </c>
      <c r="B186" s="95" t="s">
        <v>6007</v>
      </c>
      <c r="C186" s="95" t="s">
        <v>66</v>
      </c>
      <c r="D186" s="95" t="s">
        <v>1968</v>
      </c>
      <c r="E186" s="95">
        <v>6605006633</v>
      </c>
      <c r="F186" s="95" t="s">
        <v>3927</v>
      </c>
      <c r="G186" s="95" t="s">
        <v>4551</v>
      </c>
      <c r="H186" s="95" t="s">
        <v>1969</v>
      </c>
      <c r="I186" s="95" t="s">
        <v>1038</v>
      </c>
      <c r="J186" s="95" t="s">
        <v>48</v>
      </c>
      <c r="K186" s="121" t="s">
        <v>11722</v>
      </c>
      <c r="L186" s="496">
        <v>190</v>
      </c>
      <c r="M186" s="95" t="s">
        <v>139</v>
      </c>
      <c r="N186" s="95" t="s">
        <v>5211</v>
      </c>
      <c r="O186" s="95" t="s">
        <v>63</v>
      </c>
      <c r="P186" s="95" t="s">
        <v>216</v>
      </c>
      <c r="Q186" s="438" t="s">
        <v>10454</v>
      </c>
      <c r="R186" s="766" t="s">
        <v>11723</v>
      </c>
      <c r="S186" s="33" t="s">
        <v>6649</v>
      </c>
      <c r="T186" s="171" t="s">
        <v>1996</v>
      </c>
      <c r="U186" s="95" t="s">
        <v>8872</v>
      </c>
      <c r="V186" s="111"/>
      <c r="W186" s="111"/>
      <c r="X186" s="111"/>
      <c r="Y186" s="111"/>
      <c r="Z186" s="111"/>
      <c r="AA186" s="111"/>
      <c r="AB186" s="111"/>
      <c r="AC186" s="111"/>
      <c r="AD186" s="111"/>
      <c r="AE186" s="111"/>
      <c r="AF186" s="111"/>
      <c r="AG186" s="111"/>
      <c r="AH186" s="111"/>
      <c r="AI186" s="111"/>
      <c r="AJ186" s="111"/>
      <c r="AK186" s="111"/>
      <c r="AL186" s="111"/>
      <c r="AM186" s="111"/>
      <c r="AN186" s="111"/>
      <c r="AO186" s="111"/>
      <c r="AP186" s="111"/>
      <c r="AQ186" s="111"/>
      <c r="AR186" s="111"/>
      <c r="AS186" s="111"/>
      <c r="AT186" s="111"/>
      <c r="AU186" s="111"/>
      <c r="AV186" s="111"/>
      <c r="AW186" s="111"/>
      <c r="AX186" s="111"/>
      <c r="AY186" s="111"/>
      <c r="AZ186" s="111"/>
      <c r="BA186" s="111"/>
      <c r="BB186" s="111"/>
    </row>
    <row r="187" spans="1:54" s="126" customFormat="1" ht="111.75" customHeight="1">
      <c r="A187" s="207">
        <f t="shared" si="11"/>
        <v>171</v>
      </c>
      <c r="B187" s="125" t="s">
        <v>6008</v>
      </c>
      <c r="C187" s="95" t="s">
        <v>66</v>
      </c>
      <c r="D187" s="33" t="s">
        <v>11724</v>
      </c>
      <c r="E187" s="74">
        <v>6605006231</v>
      </c>
      <c r="F187" s="33" t="s">
        <v>3928</v>
      </c>
      <c r="G187" s="33" t="s">
        <v>4552</v>
      </c>
      <c r="H187" s="129" t="s">
        <v>1970</v>
      </c>
      <c r="I187" s="95" t="s">
        <v>1038</v>
      </c>
      <c r="J187" s="95" t="s">
        <v>48</v>
      </c>
      <c r="K187" s="121" t="s">
        <v>11715</v>
      </c>
      <c r="L187" s="496">
        <v>190</v>
      </c>
      <c r="M187" s="121" t="s">
        <v>139</v>
      </c>
      <c r="N187" s="95" t="s">
        <v>5211</v>
      </c>
      <c r="O187" s="95" t="s">
        <v>63</v>
      </c>
      <c r="P187" s="128" t="s">
        <v>195</v>
      </c>
      <c r="Q187" s="438" t="s">
        <v>10455</v>
      </c>
      <c r="R187" s="518" t="s">
        <v>11725</v>
      </c>
      <c r="S187" s="33" t="s">
        <v>11726</v>
      </c>
      <c r="T187" s="171" t="s">
        <v>1971</v>
      </c>
      <c r="U187" s="95" t="s">
        <v>8872</v>
      </c>
      <c r="V187" s="111"/>
      <c r="W187" s="111"/>
      <c r="X187" s="111"/>
      <c r="Y187" s="111"/>
      <c r="Z187" s="111"/>
      <c r="AA187" s="111"/>
      <c r="AB187" s="111"/>
      <c r="AC187" s="111"/>
      <c r="AD187" s="111"/>
      <c r="AE187" s="111"/>
      <c r="AF187" s="111"/>
      <c r="AG187" s="111"/>
      <c r="AH187" s="111"/>
      <c r="AI187" s="111"/>
      <c r="AJ187" s="111"/>
      <c r="AK187" s="111"/>
      <c r="AL187" s="111"/>
      <c r="AM187" s="111"/>
      <c r="AN187" s="111"/>
      <c r="AO187" s="111"/>
      <c r="AP187" s="111"/>
      <c r="AQ187" s="111"/>
      <c r="AR187" s="111"/>
      <c r="AS187" s="111"/>
      <c r="AT187" s="111"/>
      <c r="AU187" s="111"/>
      <c r="AV187" s="111"/>
      <c r="AW187" s="111"/>
      <c r="AX187" s="111"/>
      <c r="AY187" s="111"/>
      <c r="AZ187" s="111"/>
      <c r="BA187" s="111"/>
      <c r="BB187" s="111"/>
    </row>
    <row r="188" spans="1:54" s="126" customFormat="1" ht="95.25" customHeight="1">
      <c r="A188" s="207">
        <f t="shared" si="11"/>
        <v>172</v>
      </c>
      <c r="B188" s="95" t="s">
        <v>6009</v>
      </c>
      <c r="C188" s="95" t="s">
        <v>66</v>
      </c>
      <c r="D188" s="95" t="s">
        <v>6555</v>
      </c>
      <c r="E188" s="95">
        <v>6605006344</v>
      </c>
      <c r="F188" s="95" t="s">
        <v>3915</v>
      </c>
      <c r="G188" s="95" t="s">
        <v>4678</v>
      </c>
      <c r="H188" s="95" t="s">
        <v>1972</v>
      </c>
      <c r="I188" s="95" t="s">
        <v>1038</v>
      </c>
      <c r="J188" s="95" t="s">
        <v>48</v>
      </c>
      <c r="K188" s="121" t="s">
        <v>11715</v>
      </c>
      <c r="L188" s="496">
        <v>190</v>
      </c>
      <c r="M188" s="121" t="s">
        <v>139</v>
      </c>
      <c r="N188" s="95" t="s">
        <v>5211</v>
      </c>
      <c r="O188" s="95" t="s">
        <v>63</v>
      </c>
      <c r="P188" s="95" t="s">
        <v>1191</v>
      </c>
      <c r="Q188" s="438" t="s">
        <v>10456</v>
      </c>
      <c r="R188" s="518" t="s">
        <v>10609</v>
      </c>
      <c r="S188" s="33" t="s">
        <v>6649</v>
      </c>
      <c r="T188" s="171" t="s">
        <v>1973</v>
      </c>
      <c r="U188" s="95" t="s">
        <v>8872</v>
      </c>
      <c r="V188" s="111"/>
      <c r="W188" s="111"/>
      <c r="X188" s="111"/>
      <c r="Y188" s="111"/>
      <c r="Z188" s="111"/>
      <c r="AA188" s="111"/>
      <c r="AB188" s="111"/>
      <c r="AC188" s="111"/>
      <c r="AD188" s="111"/>
      <c r="AE188" s="111"/>
      <c r="AF188" s="111"/>
      <c r="AG188" s="111"/>
      <c r="AH188" s="111"/>
      <c r="AI188" s="111"/>
      <c r="AJ188" s="111"/>
      <c r="AK188" s="111"/>
      <c r="AL188" s="111"/>
      <c r="AM188" s="111"/>
      <c r="AN188" s="111"/>
      <c r="AO188" s="111"/>
      <c r="AP188" s="111"/>
      <c r="AQ188" s="111"/>
      <c r="AR188" s="111"/>
      <c r="AS188" s="111"/>
      <c r="AT188" s="111"/>
      <c r="AU188" s="111"/>
      <c r="AV188" s="111"/>
      <c r="AW188" s="111"/>
      <c r="AX188" s="111"/>
      <c r="AY188" s="111"/>
      <c r="AZ188" s="111"/>
      <c r="BA188" s="111"/>
      <c r="BB188" s="111"/>
    </row>
    <row r="189" spans="1:54" s="250" customFormat="1" ht="90" customHeight="1">
      <c r="A189" s="16">
        <f t="shared" si="11"/>
        <v>173</v>
      </c>
      <c r="B189" s="33" t="s">
        <v>6010</v>
      </c>
      <c r="C189" s="33" t="s">
        <v>66</v>
      </c>
      <c r="D189" s="33" t="s">
        <v>1974</v>
      </c>
      <c r="E189" s="33">
        <v>6605006552</v>
      </c>
      <c r="F189" s="33" t="s">
        <v>3916</v>
      </c>
      <c r="G189" s="33" t="s">
        <v>5184</v>
      </c>
      <c r="H189" s="33" t="s">
        <v>1975</v>
      </c>
      <c r="I189" s="95" t="s">
        <v>1038</v>
      </c>
      <c r="J189" s="95" t="s">
        <v>48</v>
      </c>
      <c r="K189" s="121" t="s">
        <v>11727</v>
      </c>
      <c r="L189" s="496">
        <v>190</v>
      </c>
      <c r="M189" s="33" t="s">
        <v>139</v>
      </c>
      <c r="N189" s="95" t="s">
        <v>5211</v>
      </c>
      <c r="O189" s="33" t="s">
        <v>63</v>
      </c>
      <c r="P189" s="33" t="s">
        <v>1976</v>
      </c>
      <c r="Q189" s="438" t="s">
        <v>10457</v>
      </c>
      <c r="R189" s="131" t="s">
        <v>11728</v>
      </c>
      <c r="S189" s="33" t="s">
        <v>6649</v>
      </c>
      <c r="T189" s="257" t="s">
        <v>1977</v>
      </c>
      <c r="U189" s="95" t="s">
        <v>8872</v>
      </c>
      <c r="V189" s="181"/>
      <c r="W189" s="181"/>
      <c r="X189" s="181"/>
      <c r="Y189" s="181"/>
      <c r="Z189" s="181"/>
      <c r="AA189" s="181"/>
      <c r="AB189" s="181"/>
      <c r="AC189" s="181"/>
      <c r="AD189" s="181"/>
      <c r="AE189" s="181"/>
      <c r="AF189" s="181"/>
      <c r="AG189" s="181"/>
      <c r="AH189" s="181"/>
      <c r="AI189" s="181"/>
      <c r="AJ189" s="181"/>
      <c r="AK189" s="181"/>
      <c r="AL189" s="181"/>
      <c r="AM189" s="181"/>
      <c r="AN189" s="181"/>
      <c r="AO189" s="181"/>
      <c r="AP189" s="181"/>
      <c r="AQ189" s="181"/>
      <c r="AR189" s="181"/>
      <c r="AS189" s="181"/>
      <c r="AT189" s="181"/>
      <c r="AU189" s="181"/>
      <c r="AV189" s="181"/>
      <c r="AW189" s="181"/>
      <c r="AX189" s="181"/>
      <c r="AY189" s="181"/>
      <c r="AZ189" s="181"/>
      <c r="BA189" s="181"/>
      <c r="BB189" s="181"/>
    </row>
    <row r="190" spans="1:54" s="126" customFormat="1" ht="100.5" customHeight="1">
      <c r="A190" s="207">
        <f t="shared" si="11"/>
        <v>174</v>
      </c>
      <c r="B190" s="95" t="s">
        <v>6011</v>
      </c>
      <c r="C190" s="95" t="s">
        <v>66</v>
      </c>
      <c r="D190" s="95" t="s">
        <v>1978</v>
      </c>
      <c r="E190" s="95">
        <v>6605006658</v>
      </c>
      <c r="F190" s="95" t="s">
        <v>3917</v>
      </c>
      <c r="G190" s="95" t="s">
        <v>4677</v>
      </c>
      <c r="H190" s="95" t="s">
        <v>1979</v>
      </c>
      <c r="I190" s="95" t="s">
        <v>1038</v>
      </c>
      <c r="J190" s="95" t="s">
        <v>48</v>
      </c>
      <c r="K190" s="121" t="s">
        <v>11715</v>
      </c>
      <c r="L190" s="496">
        <v>190</v>
      </c>
      <c r="M190" s="95" t="s">
        <v>139</v>
      </c>
      <c r="N190" s="95" t="s">
        <v>5211</v>
      </c>
      <c r="O190" s="95" t="s">
        <v>63</v>
      </c>
      <c r="P190" s="95" t="s">
        <v>157</v>
      </c>
      <c r="Q190" s="438" t="s">
        <v>10458</v>
      </c>
      <c r="R190" s="74" t="s">
        <v>10610</v>
      </c>
      <c r="S190" s="33" t="s">
        <v>6649</v>
      </c>
      <c r="T190" s="171" t="s">
        <v>1997</v>
      </c>
      <c r="U190" s="95" t="s">
        <v>8872</v>
      </c>
      <c r="V190" s="111"/>
      <c r="W190" s="111"/>
      <c r="X190" s="111"/>
      <c r="Y190" s="111"/>
      <c r="Z190" s="111"/>
      <c r="AA190" s="111"/>
      <c r="AB190" s="111"/>
      <c r="AC190" s="111"/>
      <c r="AD190" s="111"/>
      <c r="AE190" s="111"/>
      <c r="AF190" s="111"/>
      <c r="AG190" s="111"/>
      <c r="AH190" s="111"/>
      <c r="AI190" s="111"/>
      <c r="AJ190" s="111"/>
      <c r="AK190" s="111"/>
      <c r="AL190" s="111"/>
      <c r="AM190" s="111"/>
      <c r="AN190" s="111"/>
      <c r="AO190" s="111"/>
      <c r="AP190" s="111"/>
      <c r="AQ190" s="111"/>
      <c r="AR190" s="111"/>
      <c r="AS190" s="111"/>
      <c r="AT190" s="111"/>
      <c r="AU190" s="111"/>
      <c r="AV190" s="111"/>
      <c r="AW190" s="111"/>
      <c r="AX190" s="111"/>
      <c r="AY190" s="111"/>
      <c r="AZ190" s="111"/>
      <c r="BA190" s="111"/>
      <c r="BB190" s="111"/>
    </row>
    <row r="191" spans="1:54" s="126" customFormat="1" ht="87.75" customHeight="1">
      <c r="A191" s="207">
        <f t="shared" si="11"/>
        <v>175</v>
      </c>
      <c r="B191" s="130" t="s">
        <v>1999</v>
      </c>
      <c r="C191" s="95" t="s">
        <v>66</v>
      </c>
      <c r="D191" s="130" t="s">
        <v>11729</v>
      </c>
      <c r="E191" s="131" t="s">
        <v>1980</v>
      </c>
      <c r="F191" s="130" t="s">
        <v>3918</v>
      </c>
      <c r="G191" s="130" t="s">
        <v>4621</v>
      </c>
      <c r="H191" s="95" t="s">
        <v>1981</v>
      </c>
      <c r="I191" s="95" t="s">
        <v>1038</v>
      </c>
      <c r="J191" s="95" t="s">
        <v>48</v>
      </c>
      <c r="K191" s="121" t="s">
        <v>11715</v>
      </c>
      <c r="L191" s="496">
        <v>190</v>
      </c>
      <c r="M191" s="130" t="s">
        <v>29</v>
      </c>
      <c r="N191" s="95" t="s">
        <v>5211</v>
      </c>
      <c r="O191" s="95" t="s">
        <v>63</v>
      </c>
      <c r="P191" s="131" t="s">
        <v>5254</v>
      </c>
      <c r="Q191" s="438" t="s">
        <v>10459</v>
      </c>
      <c r="R191" s="95" t="s">
        <v>10611</v>
      </c>
      <c r="S191" s="33" t="s">
        <v>6649</v>
      </c>
      <c r="T191" s="268" t="s">
        <v>1998</v>
      </c>
      <c r="U191" s="95" t="s">
        <v>8872</v>
      </c>
      <c r="V191" s="111"/>
      <c r="W191" s="111"/>
      <c r="X191" s="111"/>
      <c r="Y191" s="111"/>
      <c r="Z191" s="111"/>
      <c r="AA191" s="111"/>
      <c r="AB191" s="111"/>
      <c r="AC191" s="111"/>
      <c r="AD191" s="111"/>
      <c r="AE191" s="111"/>
      <c r="AF191" s="111"/>
      <c r="AG191" s="111"/>
      <c r="AH191" s="111"/>
      <c r="AI191" s="111"/>
      <c r="AJ191" s="111"/>
      <c r="AK191" s="111"/>
      <c r="AL191" s="111"/>
      <c r="AM191" s="111"/>
      <c r="AN191" s="111"/>
      <c r="AO191" s="111"/>
      <c r="AP191" s="111"/>
      <c r="AQ191" s="111"/>
      <c r="AR191" s="111"/>
      <c r="AS191" s="111"/>
      <c r="AT191" s="111"/>
      <c r="AU191" s="111"/>
      <c r="AV191" s="111"/>
      <c r="AW191" s="111"/>
      <c r="AX191" s="111"/>
      <c r="AY191" s="111"/>
      <c r="AZ191" s="111"/>
      <c r="BA191" s="111"/>
      <c r="BB191" s="111"/>
    </row>
    <row r="192" spans="1:54" ht="91.5" customHeight="1">
      <c r="A192" s="207">
        <f t="shared" si="11"/>
        <v>176</v>
      </c>
      <c r="B192" s="95" t="s">
        <v>2000</v>
      </c>
      <c r="C192" s="95" t="s">
        <v>66</v>
      </c>
      <c r="D192" s="95" t="s">
        <v>11730</v>
      </c>
      <c r="E192" s="95">
        <v>6605006560</v>
      </c>
      <c r="F192" s="95" t="s">
        <v>3919</v>
      </c>
      <c r="G192" s="95" t="s">
        <v>5183</v>
      </c>
      <c r="H192" s="95" t="s">
        <v>1982</v>
      </c>
      <c r="I192" s="95" t="s">
        <v>1038</v>
      </c>
      <c r="J192" s="95" t="s">
        <v>48</v>
      </c>
      <c r="K192" s="121" t="s">
        <v>11715</v>
      </c>
      <c r="L192" s="496">
        <v>190</v>
      </c>
      <c r="M192" s="130" t="s">
        <v>29</v>
      </c>
      <c r="N192" s="95" t="s">
        <v>5211</v>
      </c>
      <c r="O192" s="95" t="s">
        <v>63</v>
      </c>
      <c r="P192" s="95" t="s">
        <v>194</v>
      </c>
      <c r="Q192" s="438" t="s">
        <v>10455</v>
      </c>
      <c r="R192" s="74" t="s">
        <v>10612</v>
      </c>
      <c r="S192" s="33" t="s">
        <v>6649</v>
      </c>
      <c r="T192" s="171" t="s">
        <v>2001</v>
      </c>
      <c r="U192" s="95" t="s">
        <v>8872</v>
      </c>
    </row>
    <row r="193" spans="1:54" ht="88.5" customHeight="1">
      <c r="A193" s="207">
        <f t="shared" si="11"/>
        <v>177</v>
      </c>
      <c r="B193" s="95" t="s">
        <v>6012</v>
      </c>
      <c r="C193" s="95" t="s">
        <v>66</v>
      </c>
      <c r="D193" s="95" t="s">
        <v>1983</v>
      </c>
      <c r="E193" s="95">
        <v>6605006538</v>
      </c>
      <c r="F193" s="95" t="s">
        <v>3811</v>
      </c>
      <c r="G193" s="95" t="s">
        <v>4622</v>
      </c>
      <c r="H193" s="95" t="s">
        <v>63</v>
      </c>
      <c r="I193" s="95" t="s">
        <v>1038</v>
      </c>
      <c r="J193" s="95" t="s">
        <v>48</v>
      </c>
      <c r="K193" s="121" t="s">
        <v>11715</v>
      </c>
      <c r="L193" s="496">
        <v>190</v>
      </c>
      <c r="M193" s="95" t="s">
        <v>139</v>
      </c>
      <c r="N193" s="95" t="s">
        <v>5211</v>
      </c>
      <c r="O193" s="95" t="s">
        <v>63</v>
      </c>
      <c r="P193" s="95" t="s">
        <v>5255</v>
      </c>
      <c r="Q193" s="438" t="s">
        <v>10460</v>
      </c>
      <c r="R193" s="438" t="s">
        <v>10613</v>
      </c>
      <c r="S193" s="33" t="s">
        <v>6649</v>
      </c>
      <c r="T193" s="171" t="s">
        <v>2002</v>
      </c>
      <c r="U193" s="95" t="s">
        <v>8872</v>
      </c>
    </row>
    <row r="194" spans="1:54" ht="90.75" customHeight="1">
      <c r="A194" s="207">
        <f t="shared" si="11"/>
        <v>178</v>
      </c>
      <c r="B194" s="132" t="s">
        <v>6013</v>
      </c>
      <c r="C194" s="95" t="s">
        <v>66</v>
      </c>
      <c r="D194" s="132" t="s">
        <v>8261</v>
      </c>
      <c r="E194" s="132">
        <v>6605006626</v>
      </c>
      <c r="F194" s="132" t="s">
        <v>3920</v>
      </c>
      <c r="G194" s="132" t="s">
        <v>4623</v>
      </c>
      <c r="H194" s="132" t="s">
        <v>1984</v>
      </c>
      <c r="I194" s="95" t="s">
        <v>1038</v>
      </c>
      <c r="J194" s="95" t="s">
        <v>48</v>
      </c>
      <c r="K194" s="121" t="s">
        <v>11715</v>
      </c>
      <c r="L194" s="496">
        <v>190</v>
      </c>
      <c r="M194" s="132" t="s">
        <v>139</v>
      </c>
      <c r="N194" s="95" t="s">
        <v>5211</v>
      </c>
      <c r="O194" s="132" t="s">
        <v>63</v>
      </c>
      <c r="P194" s="132" t="s">
        <v>2003</v>
      </c>
      <c r="Q194" s="438" t="s">
        <v>10461</v>
      </c>
      <c r="R194" s="74" t="s">
        <v>11731</v>
      </c>
      <c r="S194" s="33" t="s">
        <v>6649</v>
      </c>
      <c r="T194" s="258" t="s">
        <v>2004</v>
      </c>
      <c r="U194" s="95" t="s">
        <v>8872</v>
      </c>
    </row>
    <row r="195" spans="1:54" ht="79.5" customHeight="1">
      <c r="A195" s="135">
        <f t="shared" si="11"/>
        <v>179</v>
      </c>
      <c r="B195" s="130" t="s">
        <v>6014</v>
      </c>
      <c r="C195" s="130" t="s">
        <v>147</v>
      </c>
      <c r="D195" s="130" t="s">
        <v>1985</v>
      </c>
      <c r="E195" s="131">
        <v>6605006739</v>
      </c>
      <c r="F195" s="130" t="s">
        <v>3929</v>
      </c>
      <c r="G195" s="130" t="s">
        <v>4624</v>
      </c>
      <c r="H195" s="130" t="s">
        <v>1986</v>
      </c>
      <c r="I195" s="95" t="s">
        <v>1038</v>
      </c>
      <c r="J195" s="95" t="s">
        <v>48</v>
      </c>
      <c r="K195" s="121" t="s">
        <v>11715</v>
      </c>
      <c r="L195" s="496">
        <v>190</v>
      </c>
      <c r="M195" s="95" t="s">
        <v>29</v>
      </c>
      <c r="N195" s="95" t="s">
        <v>5211</v>
      </c>
      <c r="O195" s="95" t="s">
        <v>63</v>
      </c>
      <c r="P195" s="131" t="s">
        <v>1852</v>
      </c>
      <c r="Q195" s="438" t="s">
        <v>10462</v>
      </c>
      <c r="R195" s="767" t="s">
        <v>10614</v>
      </c>
      <c r="S195" s="131" t="s">
        <v>63</v>
      </c>
      <c r="T195" s="257" t="s">
        <v>2005</v>
      </c>
      <c r="U195" s="95" t="s">
        <v>8872</v>
      </c>
    </row>
    <row r="196" spans="1:54" s="165" customFormat="1" ht="153" customHeight="1">
      <c r="A196" s="135">
        <f t="shared" si="11"/>
        <v>180</v>
      </c>
      <c r="B196" s="132" t="s">
        <v>6646</v>
      </c>
      <c r="C196" s="95" t="s">
        <v>66</v>
      </c>
      <c r="D196" s="132" t="s">
        <v>8262</v>
      </c>
      <c r="E196" s="132">
        <v>6605005728</v>
      </c>
      <c r="F196" s="132" t="s">
        <v>3921</v>
      </c>
      <c r="G196" s="132" t="s">
        <v>4625</v>
      </c>
      <c r="H196" s="95" t="s">
        <v>2965</v>
      </c>
      <c r="I196" s="95" t="s">
        <v>1038</v>
      </c>
      <c r="J196" s="95" t="s">
        <v>48</v>
      </c>
      <c r="K196" s="121" t="s">
        <v>11717</v>
      </c>
      <c r="L196" s="496">
        <v>190</v>
      </c>
      <c r="M196" s="132" t="s">
        <v>29</v>
      </c>
      <c r="N196" s="95" t="s">
        <v>5211</v>
      </c>
      <c r="O196" s="132" t="s">
        <v>63</v>
      </c>
      <c r="P196" s="132" t="s">
        <v>5256</v>
      </c>
      <c r="Q196" s="438" t="s">
        <v>10463</v>
      </c>
      <c r="R196" s="131" t="s">
        <v>389</v>
      </c>
      <c r="S196" s="33" t="s">
        <v>6554</v>
      </c>
      <c r="T196" s="258" t="s">
        <v>2966</v>
      </c>
      <c r="U196" s="95" t="s">
        <v>8901</v>
      </c>
      <c r="V196" s="110"/>
      <c r="W196" s="110"/>
      <c r="X196" s="110"/>
      <c r="Y196" s="110"/>
      <c r="Z196" s="110"/>
      <c r="AA196" s="110"/>
      <c r="AB196" s="110"/>
      <c r="AC196" s="110"/>
      <c r="AD196" s="110"/>
      <c r="AE196" s="110"/>
      <c r="AF196" s="110"/>
      <c r="AG196" s="110"/>
      <c r="AH196" s="110"/>
      <c r="AI196" s="110"/>
      <c r="AJ196" s="110"/>
      <c r="AK196" s="110"/>
      <c r="AL196" s="110"/>
      <c r="AM196" s="110"/>
      <c r="AN196" s="110"/>
      <c r="AO196" s="110"/>
      <c r="AP196" s="110"/>
      <c r="AQ196" s="110"/>
      <c r="AR196" s="110"/>
      <c r="AS196" s="110"/>
      <c r="AT196" s="110"/>
      <c r="AU196" s="110"/>
      <c r="AV196" s="110"/>
      <c r="AW196" s="110"/>
      <c r="AX196" s="110"/>
      <c r="AY196" s="110"/>
      <c r="AZ196" s="110"/>
      <c r="BA196" s="110"/>
      <c r="BB196" s="110"/>
    </row>
    <row r="197" spans="1:54" s="165" customFormat="1" ht="90.75" customHeight="1">
      <c r="A197" s="135">
        <f t="shared" si="11"/>
        <v>181</v>
      </c>
      <c r="B197" s="95" t="s">
        <v>6647</v>
      </c>
      <c r="C197" s="95" t="s">
        <v>66</v>
      </c>
      <c r="D197" s="95" t="s">
        <v>8263</v>
      </c>
      <c r="E197" s="95">
        <v>6605006320</v>
      </c>
      <c r="F197" s="95" t="s">
        <v>3922</v>
      </c>
      <c r="G197" s="95" t="s">
        <v>4626</v>
      </c>
      <c r="H197" s="95" t="s">
        <v>2975</v>
      </c>
      <c r="I197" s="95" t="s">
        <v>1038</v>
      </c>
      <c r="J197" s="95" t="s">
        <v>48</v>
      </c>
      <c r="K197" s="121" t="s">
        <v>11717</v>
      </c>
      <c r="L197" s="496">
        <v>190</v>
      </c>
      <c r="M197" s="95" t="s">
        <v>139</v>
      </c>
      <c r="N197" s="95" t="s">
        <v>5211</v>
      </c>
      <c r="O197" s="95" t="s">
        <v>63</v>
      </c>
      <c r="P197" s="95" t="s">
        <v>2976</v>
      </c>
      <c r="Q197" s="438" t="s">
        <v>10464</v>
      </c>
      <c r="R197" s="95" t="s">
        <v>11732</v>
      </c>
      <c r="S197" s="33" t="s">
        <v>6554</v>
      </c>
      <c r="T197" s="171" t="s">
        <v>2977</v>
      </c>
      <c r="U197" s="95" t="s">
        <v>9007</v>
      </c>
      <c r="V197" s="110"/>
      <c r="W197" s="110"/>
      <c r="X197" s="110"/>
      <c r="Y197" s="110"/>
      <c r="Z197" s="110"/>
      <c r="AA197" s="110"/>
      <c r="AB197" s="110"/>
      <c r="AC197" s="110"/>
      <c r="AD197" s="110"/>
      <c r="AE197" s="110"/>
      <c r="AF197" s="110"/>
      <c r="AG197" s="110"/>
      <c r="AH197" s="110"/>
      <c r="AI197" s="110"/>
      <c r="AJ197" s="110"/>
      <c r="AK197" s="110"/>
      <c r="AL197" s="110"/>
      <c r="AM197" s="110"/>
      <c r="AN197" s="110"/>
      <c r="AO197" s="110"/>
      <c r="AP197" s="110"/>
      <c r="AQ197" s="110"/>
      <c r="AR197" s="110"/>
      <c r="AS197" s="110"/>
      <c r="AT197" s="110"/>
      <c r="AU197" s="110"/>
      <c r="AV197" s="110"/>
      <c r="AW197" s="110"/>
      <c r="AX197" s="110"/>
      <c r="AY197" s="110"/>
      <c r="AZ197" s="110"/>
      <c r="BA197" s="110"/>
      <c r="BB197" s="110"/>
    </row>
    <row r="198" spans="1:54" s="165" customFormat="1" ht="77.25" customHeight="1">
      <c r="A198" s="135">
        <f t="shared" si="11"/>
        <v>182</v>
      </c>
      <c r="B198" s="132" t="s">
        <v>2981</v>
      </c>
      <c r="C198" s="130" t="s">
        <v>147</v>
      </c>
      <c r="D198" s="95" t="s">
        <v>2978</v>
      </c>
      <c r="E198" s="95">
        <v>6605006802</v>
      </c>
      <c r="F198" s="95" t="s">
        <v>3923</v>
      </c>
      <c r="G198" s="95" t="s">
        <v>4627</v>
      </c>
      <c r="H198" s="95" t="s">
        <v>2979</v>
      </c>
      <c r="I198" s="95" t="s">
        <v>1038</v>
      </c>
      <c r="J198" s="95" t="s">
        <v>48</v>
      </c>
      <c r="K198" s="121" t="s">
        <v>11733</v>
      </c>
      <c r="L198" s="496">
        <v>190</v>
      </c>
      <c r="M198" s="95" t="s">
        <v>139</v>
      </c>
      <c r="N198" s="95" t="s">
        <v>5211</v>
      </c>
      <c r="O198" s="95" t="s">
        <v>63</v>
      </c>
      <c r="P198" s="95" t="s">
        <v>5462</v>
      </c>
      <c r="Q198" s="438" t="s">
        <v>10465</v>
      </c>
      <c r="R198" s="131" t="s">
        <v>357</v>
      </c>
      <c r="S198" s="95" t="s">
        <v>2980</v>
      </c>
      <c r="T198" s="257" t="s">
        <v>63</v>
      </c>
      <c r="U198" s="95" t="s">
        <v>9007</v>
      </c>
      <c r="V198" s="110"/>
      <c r="W198" s="110"/>
      <c r="X198" s="110"/>
      <c r="Y198" s="110"/>
      <c r="Z198" s="110"/>
      <c r="AA198" s="110"/>
      <c r="AB198" s="110"/>
      <c r="AC198" s="110"/>
      <c r="AD198" s="110"/>
      <c r="AE198" s="110"/>
      <c r="AF198" s="110"/>
      <c r="AG198" s="110"/>
      <c r="AH198" s="110"/>
      <c r="AI198" s="110"/>
      <c r="AJ198" s="110"/>
      <c r="AK198" s="110"/>
      <c r="AL198" s="110"/>
      <c r="AM198" s="110"/>
      <c r="AN198" s="110"/>
      <c r="AO198" s="110"/>
      <c r="AP198" s="110"/>
      <c r="AQ198" s="110"/>
      <c r="AR198" s="110"/>
      <c r="AS198" s="110"/>
      <c r="AT198" s="110"/>
      <c r="AU198" s="110"/>
      <c r="AV198" s="110"/>
      <c r="AW198" s="110"/>
      <c r="AX198" s="110"/>
      <c r="AY198" s="110"/>
      <c r="AZ198" s="110"/>
      <c r="BA198" s="110"/>
      <c r="BB198" s="110"/>
    </row>
    <row r="199" spans="1:54" s="165" customFormat="1" ht="93" customHeight="1">
      <c r="A199" s="16">
        <f>A198+1</f>
        <v>183</v>
      </c>
      <c r="B199" s="121" t="s">
        <v>6648</v>
      </c>
      <c r="C199" s="33" t="s">
        <v>66</v>
      </c>
      <c r="D199" s="33" t="s">
        <v>11734</v>
      </c>
      <c r="E199" s="284">
        <v>6605006400</v>
      </c>
      <c r="F199" s="33" t="s">
        <v>6642</v>
      </c>
      <c r="G199" s="33" t="s">
        <v>6643</v>
      </c>
      <c r="H199" s="338" t="s">
        <v>6644</v>
      </c>
      <c r="I199" s="33" t="s">
        <v>1038</v>
      </c>
      <c r="J199" s="33" t="s">
        <v>48</v>
      </c>
      <c r="K199" s="121" t="s">
        <v>11717</v>
      </c>
      <c r="L199" s="496">
        <v>190</v>
      </c>
      <c r="M199" s="33" t="s">
        <v>79</v>
      </c>
      <c r="N199" s="33" t="s">
        <v>5211</v>
      </c>
      <c r="O199" s="33" t="s">
        <v>63</v>
      </c>
      <c r="P199" s="33" t="s">
        <v>989</v>
      </c>
      <c r="Q199" s="438" t="s">
        <v>10466</v>
      </c>
      <c r="R199" s="131" t="s">
        <v>357</v>
      </c>
      <c r="S199" s="33" t="s">
        <v>6554</v>
      </c>
      <c r="T199" s="257" t="s">
        <v>6645</v>
      </c>
      <c r="U199" s="95" t="s">
        <v>9007</v>
      </c>
      <c r="V199" s="110"/>
      <c r="W199" s="110"/>
      <c r="X199" s="110"/>
      <c r="Y199" s="110"/>
      <c r="Z199" s="110"/>
      <c r="AA199" s="110"/>
      <c r="AB199" s="110"/>
      <c r="AC199" s="110"/>
      <c r="AD199" s="110"/>
      <c r="AE199" s="110"/>
      <c r="AF199" s="110"/>
      <c r="AG199" s="110"/>
      <c r="AH199" s="110"/>
      <c r="AI199" s="110"/>
      <c r="AJ199" s="110"/>
      <c r="AK199" s="110"/>
      <c r="AL199" s="110"/>
      <c r="AM199" s="110"/>
      <c r="AN199" s="110"/>
      <c r="AO199" s="110"/>
      <c r="AP199" s="110"/>
      <c r="AQ199" s="110"/>
      <c r="AR199" s="110"/>
      <c r="AS199" s="110"/>
      <c r="AT199" s="110"/>
      <c r="AU199" s="110"/>
      <c r="AV199" s="110"/>
      <c r="AW199" s="110"/>
      <c r="AX199" s="110"/>
      <c r="AY199" s="110"/>
      <c r="AZ199" s="110"/>
      <c r="BA199" s="110"/>
      <c r="BB199" s="110"/>
    </row>
    <row r="200" spans="1:54" s="165" customFormat="1" ht="77.25" customHeight="1">
      <c r="A200" s="16">
        <f>A199+1</f>
        <v>184</v>
      </c>
      <c r="B200" s="121" t="s">
        <v>11735</v>
      </c>
      <c r="C200" s="130" t="s">
        <v>147</v>
      </c>
      <c r="D200" s="33" t="s">
        <v>8264</v>
      </c>
      <c r="E200" s="284">
        <v>6633017595</v>
      </c>
      <c r="F200" s="33" t="s">
        <v>7823</v>
      </c>
      <c r="G200" s="33" t="s">
        <v>7824</v>
      </c>
      <c r="H200" s="339" t="s">
        <v>7825</v>
      </c>
      <c r="I200" s="33" t="s">
        <v>1038</v>
      </c>
      <c r="J200" s="33" t="s">
        <v>48</v>
      </c>
      <c r="K200" s="121" t="s">
        <v>11736</v>
      </c>
      <c r="L200" s="496">
        <v>190</v>
      </c>
      <c r="M200" s="33" t="s">
        <v>79</v>
      </c>
      <c r="N200" s="33" t="s">
        <v>5211</v>
      </c>
      <c r="O200" s="33" t="s">
        <v>63</v>
      </c>
      <c r="P200" s="33" t="s">
        <v>7826</v>
      </c>
      <c r="Q200" s="33" t="s">
        <v>9766</v>
      </c>
      <c r="R200" s="131" t="s">
        <v>389</v>
      </c>
      <c r="S200" s="33" t="s">
        <v>7827</v>
      </c>
      <c r="T200" s="33" t="s">
        <v>63</v>
      </c>
      <c r="U200" s="33" t="s">
        <v>8872</v>
      </c>
      <c r="V200" s="110"/>
      <c r="W200" s="110"/>
      <c r="X200" s="110"/>
      <c r="Y200" s="110"/>
      <c r="Z200" s="110"/>
      <c r="AA200" s="110"/>
      <c r="AB200" s="110"/>
      <c r="AC200" s="110"/>
      <c r="AD200" s="110"/>
      <c r="AE200" s="110"/>
      <c r="AF200" s="110"/>
      <c r="AG200" s="110"/>
      <c r="AH200" s="110"/>
      <c r="AI200" s="110"/>
      <c r="AJ200" s="110"/>
      <c r="AK200" s="110"/>
      <c r="AL200" s="110"/>
      <c r="AM200" s="110"/>
      <c r="AN200" s="110"/>
      <c r="AO200" s="110"/>
      <c r="AP200" s="110"/>
      <c r="AQ200" s="110"/>
      <c r="AR200" s="110"/>
      <c r="AS200" s="110"/>
      <c r="AT200" s="110"/>
      <c r="AU200" s="110"/>
      <c r="AV200" s="110"/>
      <c r="AW200" s="110"/>
      <c r="AX200" s="110"/>
      <c r="AY200" s="110"/>
      <c r="AZ200" s="110"/>
      <c r="BA200" s="110"/>
      <c r="BB200" s="110"/>
    </row>
    <row r="201" spans="1:54">
      <c r="A201" s="950" t="s">
        <v>1356</v>
      </c>
      <c r="B201" s="950"/>
      <c r="C201" s="951"/>
      <c r="D201" s="46"/>
      <c r="E201" s="46"/>
      <c r="F201" s="46"/>
      <c r="G201" s="46"/>
      <c r="H201" s="46"/>
      <c r="I201" s="46"/>
      <c r="J201" s="46"/>
      <c r="K201" s="46"/>
      <c r="L201" s="564"/>
      <c r="M201" s="411"/>
      <c r="N201" s="143"/>
      <c r="O201" s="411"/>
      <c r="P201" s="46"/>
      <c r="Q201" s="409"/>
      <c r="R201" s="46"/>
      <c r="S201" s="46"/>
      <c r="T201" s="46"/>
      <c r="U201" s="143"/>
    </row>
    <row r="202" spans="1:54" ht="117" customHeight="1">
      <c r="A202" s="207">
        <f>A200+1</f>
        <v>185</v>
      </c>
      <c r="B202" s="11" t="s">
        <v>6015</v>
      </c>
      <c r="C202" s="11" t="s">
        <v>68</v>
      </c>
      <c r="D202" s="11" t="s">
        <v>182</v>
      </c>
      <c r="E202" s="11">
        <v>6639004722</v>
      </c>
      <c r="F202" s="11" t="s">
        <v>6453</v>
      </c>
      <c r="G202" s="11" t="s">
        <v>4628</v>
      </c>
      <c r="H202" s="11" t="s">
        <v>219</v>
      </c>
      <c r="I202" s="11" t="s">
        <v>4738</v>
      </c>
      <c r="J202" s="11" t="s">
        <v>48</v>
      </c>
      <c r="K202" s="760" t="s">
        <v>11841</v>
      </c>
      <c r="L202" s="82">
        <v>225</v>
      </c>
      <c r="M202" s="11" t="s">
        <v>29</v>
      </c>
      <c r="N202" s="95" t="s">
        <v>8002</v>
      </c>
      <c r="O202" s="95" t="s">
        <v>63</v>
      </c>
      <c r="P202" s="11" t="s">
        <v>194</v>
      </c>
      <c r="Q202" s="95" t="s">
        <v>10514</v>
      </c>
      <c r="R202" s="11" t="s">
        <v>389</v>
      </c>
      <c r="S202" s="11" t="s">
        <v>5656</v>
      </c>
      <c r="T202" s="44" t="s">
        <v>221</v>
      </c>
      <c r="U202" s="760" t="s">
        <v>8872</v>
      </c>
    </row>
    <row r="203" spans="1:54">
      <c r="A203" s="946" t="s">
        <v>1357</v>
      </c>
      <c r="B203" s="946"/>
      <c r="C203" s="946"/>
      <c r="D203" s="946"/>
      <c r="E203" s="46"/>
      <c r="F203" s="46"/>
      <c r="G203" s="46"/>
      <c r="H203" s="46"/>
      <c r="I203" s="46"/>
      <c r="J203" s="46"/>
      <c r="K203" s="46"/>
      <c r="L203" s="564"/>
      <c r="M203" s="46"/>
      <c r="N203" s="46"/>
      <c r="O203" s="46"/>
      <c r="P203" s="46"/>
      <c r="Q203" s="409"/>
      <c r="R203" s="46"/>
      <c r="S203" s="46"/>
      <c r="T203" s="46"/>
      <c r="U203" s="124"/>
    </row>
    <row r="204" spans="1:54" ht="129.75" customHeight="1">
      <c r="A204" s="207">
        <f>A202+1</f>
        <v>186</v>
      </c>
      <c r="B204" s="11" t="s">
        <v>6016</v>
      </c>
      <c r="C204" s="11" t="s">
        <v>68</v>
      </c>
      <c r="D204" s="11" t="s">
        <v>180</v>
      </c>
      <c r="E204" s="58">
        <v>6621007948</v>
      </c>
      <c r="F204" s="11" t="s">
        <v>6454</v>
      </c>
      <c r="G204" s="11" t="s">
        <v>6455</v>
      </c>
      <c r="H204" s="11" t="s">
        <v>181</v>
      </c>
      <c r="I204" s="11" t="s">
        <v>1038</v>
      </c>
      <c r="J204" s="11" t="s">
        <v>48</v>
      </c>
      <c r="K204" s="714" t="s">
        <v>11110</v>
      </c>
      <c r="L204" s="82">
        <v>560.5</v>
      </c>
      <c r="M204" s="11" t="s">
        <v>29</v>
      </c>
      <c r="N204" s="11" t="s">
        <v>220</v>
      </c>
      <c r="O204" s="95" t="s">
        <v>63</v>
      </c>
      <c r="P204" s="11" t="s">
        <v>5257</v>
      </c>
      <c r="Q204" s="95" t="s">
        <v>9298</v>
      </c>
      <c r="R204" s="714" t="s">
        <v>11111</v>
      </c>
      <c r="S204" s="11" t="s">
        <v>5657</v>
      </c>
      <c r="T204" s="44" t="s">
        <v>1920</v>
      </c>
      <c r="U204" s="454" t="s">
        <v>8893</v>
      </c>
    </row>
    <row r="205" spans="1:54">
      <c r="A205" s="952" t="s">
        <v>8755</v>
      </c>
      <c r="B205" s="952"/>
      <c r="C205" s="952"/>
      <c r="D205" s="46"/>
      <c r="E205" s="71"/>
      <c r="F205" s="46"/>
      <c r="G205" s="46"/>
      <c r="H205" s="46"/>
      <c r="I205" s="46"/>
      <c r="J205" s="46"/>
      <c r="K205" s="46"/>
      <c r="L205" s="578"/>
      <c r="M205" s="46"/>
      <c r="N205" s="46"/>
      <c r="O205" s="46"/>
      <c r="P205" s="46"/>
      <c r="Q205" s="46"/>
      <c r="R205" s="46"/>
      <c r="S205" s="46"/>
      <c r="T205" s="46"/>
      <c r="U205" s="124"/>
    </row>
    <row r="206" spans="1:54" ht="97.5" customHeight="1">
      <c r="A206" s="207">
        <f>A204+1</f>
        <v>187</v>
      </c>
      <c r="B206" s="11" t="s">
        <v>6017</v>
      </c>
      <c r="C206" s="11" t="s">
        <v>73</v>
      </c>
      <c r="D206" s="11" t="s">
        <v>1048</v>
      </c>
      <c r="E206" s="11">
        <v>6607008435</v>
      </c>
      <c r="F206" s="11" t="s">
        <v>3930</v>
      </c>
      <c r="G206" s="11" t="s">
        <v>4676</v>
      </c>
      <c r="H206" s="11" t="s">
        <v>1049</v>
      </c>
      <c r="I206" s="11" t="s">
        <v>1038</v>
      </c>
      <c r="J206" s="11" t="s">
        <v>48</v>
      </c>
      <c r="K206" s="522" t="s">
        <v>8043</v>
      </c>
      <c r="L206" s="82">
        <v>254.8</v>
      </c>
      <c r="M206" s="15" t="s">
        <v>29</v>
      </c>
      <c r="N206" s="11" t="s">
        <v>966</v>
      </c>
      <c r="O206" s="11" t="s">
        <v>63</v>
      </c>
      <c r="P206" s="11" t="s">
        <v>1050</v>
      </c>
      <c r="Q206" s="95" t="s">
        <v>10507</v>
      </c>
      <c r="R206" s="11" t="s">
        <v>389</v>
      </c>
      <c r="S206" s="11" t="s">
        <v>5658</v>
      </c>
      <c r="T206" s="44" t="s">
        <v>1922</v>
      </c>
      <c r="U206" s="11" t="s">
        <v>1923</v>
      </c>
    </row>
    <row r="207" spans="1:54" ht="90.75" customHeight="1">
      <c r="A207" s="207">
        <f t="shared" ref="A207:A215" si="12">A206+1</f>
        <v>188</v>
      </c>
      <c r="B207" s="11" t="s">
        <v>6018</v>
      </c>
      <c r="C207" s="11" t="s">
        <v>45</v>
      </c>
      <c r="D207" s="11" t="s">
        <v>7446</v>
      </c>
      <c r="E207" s="11">
        <v>6607008160</v>
      </c>
      <c r="F207" s="11" t="s">
        <v>3931</v>
      </c>
      <c r="G207" s="11" t="s">
        <v>4629</v>
      </c>
      <c r="H207" s="11" t="s">
        <v>1051</v>
      </c>
      <c r="I207" s="11" t="s">
        <v>1038</v>
      </c>
      <c r="J207" s="11" t="s">
        <v>48</v>
      </c>
      <c r="K207" s="11" t="s">
        <v>7878</v>
      </c>
      <c r="L207" s="82">
        <v>252.8</v>
      </c>
      <c r="M207" s="59" t="s">
        <v>29</v>
      </c>
      <c r="N207" s="11" t="s">
        <v>966</v>
      </c>
      <c r="O207" s="11" t="s">
        <v>63</v>
      </c>
      <c r="P207" s="11" t="s">
        <v>1052</v>
      </c>
      <c r="Q207" s="95" t="s">
        <v>9760</v>
      </c>
      <c r="R207" s="11" t="s">
        <v>389</v>
      </c>
      <c r="S207" s="11" t="s">
        <v>5659</v>
      </c>
      <c r="T207" s="44" t="s">
        <v>1053</v>
      </c>
      <c r="U207" s="11" t="s">
        <v>1923</v>
      </c>
    </row>
    <row r="208" spans="1:54" ht="86.25" customHeight="1">
      <c r="A208" s="207">
        <f t="shared" si="12"/>
        <v>189</v>
      </c>
      <c r="B208" s="11" t="s">
        <v>6019</v>
      </c>
      <c r="C208" s="11" t="s">
        <v>73</v>
      </c>
      <c r="D208" s="11" t="s">
        <v>7318</v>
      </c>
      <c r="E208" s="11">
        <v>6607008467</v>
      </c>
      <c r="F208" s="11" t="s">
        <v>3812</v>
      </c>
      <c r="G208" s="11" t="s">
        <v>4630</v>
      </c>
      <c r="H208" s="11" t="s">
        <v>1054</v>
      </c>
      <c r="I208" s="11" t="s">
        <v>1038</v>
      </c>
      <c r="J208" s="11" t="s">
        <v>48</v>
      </c>
      <c r="K208" s="11" t="s">
        <v>7878</v>
      </c>
      <c r="L208" s="82">
        <v>257.10000000000002</v>
      </c>
      <c r="M208" s="59" t="s">
        <v>29</v>
      </c>
      <c r="N208" s="11" t="s">
        <v>966</v>
      </c>
      <c r="O208" s="11" t="s">
        <v>63</v>
      </c>
      <c r="P208" s="11" t="s">
        <v>194</v>
      </c>
      <c r="Q208" s="95" t="s">
        <v>9860</v>
      </c>
      <c r="R208" s="11" t="s">
        <v>389</v>
      </c>
      <c r="S208" s="11" t="s">
        <v>5660</v>
      </c>
      <c r="T208" s="44" t="s">
        <v>1055</v>
      </c>
      <c r="U208" s="11" t="s">
        <v>1923</v>
      </c>
    </row>
    <row r="209" spans="1:187" ht="93" customHeight="1">
      <c r="A209" s="207">
        <f t="shared" si="12"/>
        <v>190</v>
      </c>
      <c r="B209" s="690" t="s">
        <v>6020</v>
      </c>
      <c r="C209" s="690" t="s">
        <v>73</v>
      </c>
      <c r="D209" s="690" t="s">
        <v>1056</v>
      </c>
      <c r="E209" s="690">
        <v>6607010226</v>
      </c>
      <c r="F209" s="690" t="s">
        <v>3932</v>
      </c>
      <c r="G209" s="11" t="s">
        <v>4631</v>
      </c>
      <c r="H209" s="11" t="s">
        <v>1057</v>
      </c>
      <c r="I209" s="11" t="s">
        <v>1038</v>
      </c>
      <c r="J209" s="11" t="s">
        <v>48</v>
      </c>
      <c r="K209" s="11" t="s">
        <v>7878</v>
      </c>
      <c r="L209" s="82">
        <v>255.5</v>
      </c>
      <c r="M209" s="59" t="s">
        <v>29</v>
      </c>
      <c r="N209" s="11" t="s">
        <v>966</v>
      </c>
      <c r="O209" s="11" t="s">
        <v>63</v>
      </c>
      <c r="P209" s="11" t="s">
        <v>88</v>
      </c>
      <c r="Q209" s="95" t="s">
        <v>10467</v>
      </c>
      <c r="R209" s="11" t="s">
        <v>389</v>
      </c>
      <c r="S209" s="11" t="s">
        <v>5661</v>
      </c>
      <c r="T209" s="44" t="s">
        <v>1058</v>
      </c>
      <c r="U209" s="11" t="s">
        <v>1923</v>
      </c>
    </row>
    <row r="210" spans="1:187" ht="83.25" customHeight="1">
      <c r="A210" s="207">
        <f t="shared" si="12"/>
        <v>191</v>
      </c>
      <c r="B210" s="690" t="s">
        <v>6021</v>
      </c>
      <c r="C210" s="690" t="s">
        <v>45</v>
      </c>
      <c r="D210" s="690" t="s">
        <v>3595</v>
      </c>
      <c r="E210" s="690">
        <v>6607011572</v>
      </c>
      <c r="F210" s="690" t="s">
        <v>3933</v>
      </c>
      <c r="G210" s="11" t="s">
        <v>4675</v>
      </c>
      <c r="H210" s="11" t="s">
        <v>1059</v>
      </c>
      <c r="I210" s="11" t="s">
        <v>1038</v>
      </c>
      <c r="J210" s="11" t="s">
        <v>48</v>
      </c>
      <c r="K210" s="11" t="s">
        <v>7878</v>
      </c>
      <c r="L210" s="82">
        <v>254.3</v>
      </c>
      <c r="M210" s="59" t="s">
        <v>29</v>
      </c>
      <c r="N210" s="11" t="s">
        <v>966</v>
      </c>
      <c r="O210" s="11" t="s">
        <v>63</v>
      </c>
      <c r="P210" s="11" t="s">
        <v>5461</v>
      </c>
      <c r="Q210" s="95" t="s">
        <v>9761</v>
      </c>
      <c r="R210" s="11" t="s">
        <v>389</v>
      </c>
      <c r="S210" s="11" t="s">
        <v>7499</v>
      </c>
      <c r="T210" s="44" t="s">
        <v>1060</v>
      </c>
      <c r="U210" s="11" t="s">
        <v>1923</v>
      </c>
    </row>
    <row r="211" spans="1:187" ht="102.75" customHeight="1">
      <c r="A211" s="207">
        <f t="shared" si="12"/>
        <v>192</v>
      </c>
      <c r="B211" s="690" t="s">
        <v>6022</v>
      </c>
      <c r="C211" s="690" t="s">
        <v>45</v>
      </c>
      <c r="D211" s="690" t="s">
        <v>1061</v>
      </c>
      <c r="E211" s="690">
        <v>6607003797</v>
      </c>
      <c r="F211" s="690" t="s">
        <v>3934</v>
      </c>
      <c r="G211" s="11" t="s">
        <v>4674</v>
      </c>
      <c r="H211" s="11" t="s">
        <v>1062</v>
      </c>
      <c r="I211" s="11" t="s">
        <v>1038</v>
      </c>
      <c r="J211" s="11" t="s">
        <v>48</v>
      </c>
      <c r="K211" s="11" t="s">
        <v>7878</v>
      </c>
      <c r="L211" s="82">
        <v>253.4</v>
      </c>
      <c r="M211" s="59" t="s">
        <v>828</v>
      </c>
      <c r="N211" s="11" t="s">
        <v>966</v>
      </c>
      <c r="O211" s="11" t="s">
        <v>63</v>
      </c>
      <c r="P211" s="11" t="s">
        <v>1063</v>
      </c>
      <c r="Q211" s="95" t="s">
        <v>9762</v>
      </c>
      <c r="R211" s="11" t="s">
        <v>389</v>
      </c>
      <c r="S211" s="11" t="s">
        <v>1064</v>
      </c>
      <c r="T211" s="44" t="s">
        <v>1065</v>
      </c>
      <c r="U211" s="11" t="s">
        <v>1923</v>
      </c>
    </row>
    <row r="212" spans="1:187" ht="108.75" customHeight="1">
      <c r="A212" s="207">
        <f t="shared" si="12"/>
        <v>193</v>
      </c>
      <c r="B212" s="11" t="s">
        <v>6023</v>
      </c>
      <c r="C212" s="11" t="s">
        <v>68</v>
      </c>
      <c r="D212" s="522" t="s">
        <v>9765</v>
      </c>
      <c r="E212" s="11">
        <v>6607008202</v>
      </c>
      <c r="F212" s="11" t="s">
        <v>3935</v>
      </c>
      <c r="G212" s="11" t="s">
        <v>4632</v>
      </c>
      <c r="H212" s="11" t="s">
        <v>1066</v>
      </c>
      <c r="I212" s="11" t="s">
        <v>1038</v>
      </c>
      <c r="J212" s="11" t="s">
        <v>48</v>
      </c>
      <c r="K212" s="686" t="s">
        <v>10931</v>
      </c>
      <c r="L212" s="443" t="s">
        <v>8099</v>
      </c>
      <c r="M212" s="59" t="s">
        <v>29</v>
      </c>
      <c r="N212" s="11" t="s">
        <v>966</v>
      </c>
      <c r="O212" s="11" t="s">
        <v>63</v>
      </c>
      <c r="P212" s="11" t="s">
        <v>201</v>
      </c>
      <c r="Q212" s="95" t="s">
        <v>9763</v>
      </c>
      <c r="R212" s="11" t="s">
        <v>389</v>
      </c>
      <c r="S212" s="11" t="s">
        <v>5662</v>
      </c>
      <c r="T212" s="44" t="s">
        <v>1067</v>
      </c>
      <c r="U212" s="11" t="s">
        <v>1923</v>
      </c>
    </row>
    <row r="213" spans="1:187" ht="85.5" customHeight="1">
      <c r="A213" s="207">
        <f t="shared" si="12"/>
        <v>194</v>
      </c>
      <c r="B213" s="686" t="s">
        <v>6024</v>
      </c>
      <c r="C213" s="11" t="s">
        <v>45</v>
      </c>
      <c r="D213" s="11" t="s">
        <v>8100</v>
      </c>
      <c r="E213" s="11">
        <v>6607008308</v>
      </c>
      <c r="F213" s="11" t="s">
        <v>3936</v>
      </c>
      <c r="G213" s="11" t="s">
        <v>4633</v>
      </c>
      <c r="H213" s="11" t="s">
        <v>1068</v>
      </c>
      <c r="I213" s="11" t="s">
        <v>1038</v>
      </c>
      <c r="J213" s="11" t="s">
        <v>48</v>
      </c>
      <c r="K213" s="11" t="s">
        <v>7878</v>
      </c>
      <c r="L213" s="82">
        <v>268.5</v>
      </c>
      <c r="M213" s="59" t="s">
        <v>29</v>
      </c>
      <c r="N213" s="11" t="s">
        <v>966</v>
      </c>
      <c r="O213" s="11" t="s">
        <v>63</v>
      </c>
      <c r="P213" s="11" t="s">
        <v>5258</v>
      </c>
      <c r="Q213" s="95" t="s">
        <v>9764</v>
      </c>
      <c r="R213" s="11" t="s">
        <v>389</v>
      </c>
      <c r="S213" s="11" t="s">
        <v>5663</v>
      </c>
      <c r="T213" s="44" t="s">
        <v>1069</v>
      </c>
      <c r="U213" s="11" t="s">
        <v>1923</v>
      </c>
    </row>
    <row r="214" spans="1:187" ht="96.75" customHeight="1">
      <c r="A214" s="207">
        <f t="shared" si="12"/>
        <v>195</v>
      </c>
      <c r="B214" s="61" t="s">
        <v>6025</v>
      </c>
      <c r="C214" s="61" t="s">
        <v>68</v>
      </c>
      <c r="D214" s="61" t="s">
        <v>1070</v>
      </c>
      <c r="E214" s="61">
        <v>6607006861</v>
      </c>
      <c r="F214" s="61" t="s">
        <v>4385</v>
      </c>
      <c r="G214" s="61" t="s">
        <v>4634</v>
      </c>
      <c r="H214" s="61" t="s">
        <v>1071</v>
      </c>
      <c r="I214" s="11" t="s">
        <v>1038</v>
      </c>
      <c r="J214" s="61" t="s">
        <v>48</v>
      </c>
      <c r="K214" s="686" t="s">
        <v>10931</v>
      </c>
      <c r="L214" s="443" t="s">
        <v>8101</v>
      </c>
      <c r="M214" s="136" t="s">
        <v>29</v>
      </c>
      <c r="N214" s="61" t="s">
        <v>966</v>
      </c>
      <c r="O214" s="61" t="s">
        <v>63</v>
      </c>
      <c r="P214" s="61" t="s">
        <v>1072</v>
      </c>
      <c r="Q214" s="132" t="s">
        <v>9861</v>
      </c>
      <c r="R214" s="11" t="s">
        <v>389</v>
      </c>
      <c r="S214" s="61" t="s">
        <v>5664</v>
      </c>
      <c r="T214" s="255" t="s">
        <v>1073</v>
      </c>
      <c r="U214" s="11" t="s">
        <v>1923</v>
      </c>
    </row>
    <row r="215" spans="1:187" s="34" customFormat="1" ht="107.25" customHeight="1">
      <c r="A215" s="207">
        <f t="shared" si="12"/>
        <v>196</v>
      </c>
      <c r="B215" s="125" t="s">
        <v>6026</v>
      </c>
      <c r="C215" s="21" t="s">
        <v>45</v>
      </c>
      <c r="D215" s="21" t="s">
        <v>7319</v>
      </c>
      <c r="E215" s="21">
        <v>6607008121</v>
      </c>
      <c r="F215" s="21" t="s">
        <v>3937</v>
      </c>
      <c r="G215" s="21" t="s">
        <v>4673</v>
      </c>
      <c r="H215" s="11" t="s">
        <v>1633</v>
      </c>
      <c r="I215" s="11" t="s">
        <v>1038</v>
      </c>
      <c r="J215" s="11" t="s">
        <v>48</v>
      </c>
      <c r="K215" s="686" t="s">
        <v>10932</v>
      </c>
      <c r="L215" s="82">
        <v>248.7</v>
      </c>
      <c r="M215" s="21" t="s">
        <v>29</v>
      </c>
      <c r="N215" s="21" t="s">
        <v>1637</v>
      </c>
      <c r="O215" s="11" t="s">
        <v>63</v>
      </c>
      <c r="P215" s="22" t="s">
        <v>1634</v>
      </c>
      <c r="Q215" s="132" t="s">
        <v>9862</v>
      </c>
      <c r="R215" s="11" t="s">
        <v>389</v>
      </c>
      <c r="S215" s="21" t="s">
        <v>63</v>
      </c>
      <c r="T215" s="261" t="s">
        <v>1635</v>
      </c>
      <c r="U215" s="11" t="s">
        <v>1923</v>
      </c>
      <c r="V215" s="110"/>
      <c r="W215" s="110"/>
      <c r="X215" s="110"/>
      <c r="Y215" s="110"/>
      <c r="Z215" s="110"/>
      <c r="AA215" s="110"/>
      <c r="AB215" s="110"/>
      <c r="AC215" s="110"/>
      <c r="AD215" s="110"/>
      <c r="AE215" s="110"/>
      <c r="AF215" s="110"/>
      <c r="AG215" s="110"/>
      <c r="AH215" s="110"/>
      <c r="AI215" s="110"/>
      <c r="AJ215" s="110"/>
      <c r="AK215" s="110"/>
      <c r="AL215" s="110"/>
      <c r="AM215" s="110"/>
      <c r="AN215" s="110"/>
      <c r="AO215" s="110"/>
      <c r="AP215" s="110"/>
      <c r="AQ215" s="110"/>
      <c r="AR215" s="110"/>
      <c r="AS215" s="110"/>
      <c r="AT215" s="110"/>
      <c r="AU215" s="110"/>
      <c r="AV215" s="110"/>
      <c r="AW215" s="110"/>
      <c r="AX215" s="110"/>
      <c r="AY215" s="110"/>
      <c r="AZ215" s="110"/>
      <c r="BA215" s="110"/>
      <c r="BB215" s="110"/>
      <c r="BC215" s="110"/>
      <c r="BD215" s="110"/>
      <c r="BE215" s="110"/>
      <c r="BF215" s="110"/>
      <c r="BG215" s="110"/>
      <c r="BH215" s="110"/>
      <c r="BI215" s="110"/>
      <c r="BJ215" s="110"/>
      <c r="BK215" s="110"/>
      <c r="BL215" s="110"/>
      <c r="BM215" s="110"/>
      <c r="BN215" s="110"/>
      <c r="BO215" s="110"/>
      <c r="BP215" s="110"/>
      <c r="BQ215" s="110"/>
      <c r="BR215" s="110"/>
      <c r="BS215" s="110"/>
      <c r="BT215" s="110"/>
      <c r="BU215" s="110"/>
      <c r="BV215" s="110"/>
      <c r="BW215" s="110"/>
      <c r="BX215" s="110"/>
      <c r="BY215" s="110"/>
      <c r="BZ215" s="110"/>
      <c r="CA215" s="110"/>
      <c r="CB215" s="110"/>
      <c r="CC215" s="110"/>
      <c r="CD215" s="110"/>
      <c r="CE215" s="110"/>
      <c r="CF215" s="110"/>
      <c r="CG215" s="110"/>
      <c r="CH215" s="110"/>
      <c r="CI215" s="110"/>
      <c r="CJ215" s="110"/>
      <c r="CK215" s="110"/>
      <c r="CL215" s="110"/>
      <c r="CM215" s="110"/>
      <c r="CN215" s="110"/>
      <c r="CO215" s="110"/>
      <c r="CP215" s="110"/>
      <c r="CQ215" s="110"/>
      <c r="CR215" s="110"/>
      <c r="CS215" s="110"/>
      <c r="CT215" s="110"/>
      <c r="CU215" s="110"/>
      <c r="CV215" s="110"/>
      <c r="CW215" s="110"/>
      <c r="CX215" s="110"/>
      <c r="CY215" s="110"/>
      <c r="CZ215" s="110"/>
      <c r="DA215" s="110"/>
      <c r="DB215" s="110"/>
      <c r="DC215" s="110"/>
      <c r="DD215" s="110"/>
      <c r="DE215" s="110"/>
      <c r="DF215" s="110"/>
      <c r="DG215" s="110"/>
      <c r="DH215" s="110"/>
      <c r="DI215" s="110"/>
      <c r="DJ215" s="110"/>
      <c r="DK215" s="110"/>
      <c r="DL215" s="110"/>
      <c r="DM215" s="110"/>
      <c r="DN215" s="110"/>
      <c r="DO215" s="110"/>
      <c r="DP215" s="110"/>
      <c r="DQ215" s="110"/>
      <c r="DR215" s="110"/>
      <c r="DS215" s="110"/>
      <c r="DT215" s="110"/>
      <c r="DU215" s="110"/>
      <c r="DV215" s="110"/>
      <c r="DW215" s="110"/>
      <c r="DX215" s="110"/>
      <c r="DY215" s="110"/>
      <c r="DZ215" s="110"/>
      <c r="EA215" s="110"/>
      <c r="EB215" s="110"/>
      <c r="EC215" s="110"/>
      <c r="ED215" s="110"/>
      <c r="EE215" s="110"/>
      <c r="EF215" s="110"/>
      <c r="EG215" s="110"/>
      <c r="EH215" s="110"/>
      <c r="EI215" s="110"/>
      <c r="EJ215" s="110"/>
      <c r="EK215" s="110"/>
      <c r="EL215" s="110"/>
      <c r="EM215" s="110"/>
      <c r="EN215" s="110"/>
      <c r="EO215" s="110"/>
      <c r="EP215" s="110"/>
      <c r="EQ215" s="110"/>
      <c r="ER215" s="110"/>
      <c r="ES215" s="110"/>
      <c r="ET215" s="110"/>
      <c r="EU215" s="110"/>
      <c r="EV215" s="110"/>
      <c r="EW215" s="110"/>
      <c r="EX215" s="110"/>
      <c r="EY215" s="110"/>
      <c r="EZ215" s="110"/>
      <c r="FA215" s="110"/>
      <c r="FB215" s="110"/>
      <c r="FC215" s="110"/>
      <c r="FD215" s="110"/>
      <c r="FE215" s="110"/>
      <c r="FF215" s="110"/>
      <c r="FG215" s="110"/>
      <c r="FH215" s="110"/>
      <c r="FI215" s="110"/>
      <c r="FJ215" s="110"/>
      <c r="FK215" s="110"/>
      <c r="FL215" s="110"/>
      <c r="FM215" s="110"/>
      <c r="FN215" s="110"/>
      <c r="FO215" s="110"/>
      <c r="FP215" s="110"/>
      <c r="FQ215" s="110"/>
      <c r="FR215" s="110"/>
      <c r="FS215" s="110"/>
      <c r="FT215" s="110"/>
      <c r="FU215" s="110"/>
      <c r="FV215" s="110"/>
      <c r="FW215" s="110"/>
      <c r="FX215" s="110"/>
      <c r="FY215" s="110"/>
      <c r="FZ215" s="110"/>
      <c r="GA215" s="110"/>
      <c r="GB215" s="110"/>
      <c r="GC215" s="110"/>
      <c r="GD215" s="110"/>
      <c r="GE215" s="110"/>
    </row>
    <row r="216" spans="1:187">
      <c r="A216" s="946" t="s">
        <v>12008</v>
      </c>
      <c r="B216" s="946"/>
      <c r="C216" s="946"/>
      <c r="D216" s="46"/>
      <c r="E216" s="71"/>
      <c r="F216" s="46"/>
      <c r="G216" s="46"/>
      <c r="H216" s="46"/>
      <c r="I216" s="46"/>
      <c r="J216" s="46"/>
      <c r="K216" s="46"/>
      <c r="L216" s="578"/>
      <c r="M216" s="46"/>
      <c r="N216" s="46"/>
      <c r="O216" s="46"/>
      <c r="P216" s="46"/>
      <c r="Q216" s="46"/>
      <c r="R216" s="46"/>
      <c r="S216" s="46"/>
      <c r="T216" s="46"/>
      <c r="U216" s="124"/>
    </row>
    <row r="217" spans="1:187" ht="108" customHeight="1">
      <c r="A217" s="207">
        <f>A215+1</f>
        <v>197</v>
      </c>
      <c r="B217" s="11" t="s">
        <v>2029</v>
      </c>
      <c r="C217" s="11" t="s">
        <v>68</v>
      </c>
      <c r="D217" s="11" t="s">
        <v>8185</v>
      </c>
      <c r="E217" s="11">
        <v>6616005409</v>
      </c>
      <c r="F217" s="11" t="s">
        <v>3941</v>
      </c>
      <c r="G217" s="11" t="s">
        <v>4672</v>
      </c>
      <c r="H217" s="11" t="s">
        <v>1384</v>
      </c>
      <c r="I217" s="11" t="s">
        <v>1038</v>
      </c>
      <c r="J217" s="11" t="s">
        <v>48</v>
      </c>
      <c r="K217" s="95" t="s">
        <v>12009</v>
      </c>
      <c r="L217" s="95">
        <v>214.4</v>
      </c>
      <c r="M217" s="76" t="s">
        <v>29</v>
      </c>
      <c r="N217" s="11" t="s">
        <v>966</v>
      </c>
      <c r="O217" s="11" t="s">
        <v>63</v>
      </c>
      <c r="P217" s="11" t="s">
        <v>1072</v>
      </c>
      <c r="Q217" s="95" t="s">
        <v>9794</v>
      </c>
      <c r="R217" s="33" t="s">
        <v>12010</v>
      </c>
      <c r="S217" s="11" t="s">
        <v>5665</v>
      </c>
      <c r="T217" s="44" t="s">
        <v>2030</v>
      </c>
      <c r="U217" s="446" t="s">
        <v>8865</v>
      </c>
    </row>
    <row r="218" spans="1:187" ht="100.5" customHeight="1">
      <c r="A218" s="207">
        <f>A217+1</f>
        <v>198</v>
      </c>
      <c r="B218" s="11" t="s">
        <v>6027</v>
      </c>
      <c r="C218" s="11" t="s">
        <v>68</v>
      </c>
      <c r="D218" s="11" t="s">
        <v>1385</v>
      </c>
      <c r="E218" s="11">
        <v>6616006321</v>
      </c>
      <c r="F218" s="11" t="s">
        <v>3938</v>
      </c>
      <c r="G218" s="11" t="s">
        <v>4671</v>
      </c>
      <c r="H218" s="11" t="s">
        <v>1386</v>
      </c>
      <c r="I218" s="11" t="s">
        <v>1038</v>
      </c>
      <c r="J218" s="11" t="s">
        <v>48</v>
      </c>
      <c r="K218" s="95" t="s">
        <v>12009</v>
      </c>
      <c r="L218" s="95">
        <v>214.4</v>
      </c>
      <c r="M218" s="76" t="s">
        <v>29</v>
      </c>
      <c r="N218" s="11" t="s">
        <v>966</v>
      </c>
      <c r="O218" s="11" t="s">
        <v>63</v>
      </c>
      <c r="P218" s="11" t="s">
        <v>75</v>
      </c>
      <c r="Q218" s="95" t="s">
        <v>9795</v>
      </c>
      <c r="R218" s="33" t="s">
        <v>12010</v>
      </c>
      <c r="S218" s="11" t="s">
        <v>5666</v>
      </c>
      <c r="T218" s="44" t="s">
        <v>1387</v>
      </c>
      <c r="U218" s="446" t="s">
        <v>8865</v>
      </c>
    </row>
    <row r="219" spans="1:187" ht="91.5" customHeight="1">
      <c r="A219" s="207">
        <f>A218+1</f>
        <v>199</v>
      </c>
      <c r="B219" s="33" t="s">
        <v>6786</v>
      </c>
      <c r="C219" s="27" t="s">
        <v>622</v>
      </c>
      <c r="D219" s="33" t="s">
        <v>1388</v>
      </c>
      <c r="E219" s="27">
        <v>6616005945</v>
      </c>
      <c r="F219" s="27" t="s">
        <v>6779</v>
      </c>
      <c r="G219" s="27" t="s">
        <v>6780</v>
      </c>
      <c r="H219" s="53" t="s">
        <v>1389</v>
      </c>
      <c r="I219" s="437" t="s">
        <v>1038</v>
      </c>
      <c r="J219" s="11" t="s">
        <v>48</v>
      </c>
      <c r="K219" s="95" t="s">
        <v>12009</v>
      </c>
      <c r="L219" s="95">
        <v>214.4</v>
      </c>
      <c r="M219" s="27" t="s">
        <v>6781</v>
      </c>
      <c r="N219" s="27" t="s">
        <v>6782</v>
      </c>
      <c r="O219" s="27" t="s">
        <v>63</v>
      </c>
      <c r="P219" s="27" t="s">
        <v>6783</v>
      </c>
      <c r="Q219" s="27" t="s">
        <v>9796</v>
      </c>
      <c r="R219" s="33" t="s">
        <v>12011</v>
      </c>
      <c r="S219" s="33" t="s">
        <v>6784</v>
      </c>
      <c r="T219" s="33" t="s">
        <v>6785</v>
      </c>
      <c r="U219" s="446" t="s">
        <v>8865</v>
      </c>
    </row>
    <row r="220" spans="1:187" ht="128.25" customHeight="1">
      <c r="A220" s="207">
        <f>A219+1</f>
        <v>200</v>
      </c>
      <c r="B220" s="11" t="s">
        <v>2031</v>
      </c>
      <c r="C220" s="11" t="s">
        <v>68</v>
      </c>
      <c r="D220" s="11" t="s">
        <v>8184</v>
      </c>
      <c r="E220" s="11">
        <v>6616005423</v>
      </c>
      <c r="F220" s="11" t="s">
        <v>3939</v>
      </c>
      <c r="G220" s="11" t="s">
        <v>4670</v>
      </c>
      <c r="H220" s="11" t="s">
        <v>1390</v>
      </c>
      <c r="I220" s="11" t="s">
        <v>1038</v>
      </c>
      <c r="J220" s="11" t="s">
        <v>48</v>
      </c>
      <c r="K220" s="95" t="s">
        <v>12009</v>
      </c>
      <c r="L220" s="95">
        <v>214.4</v>
      </c>
      <c r="M220" s="76" t="s">
        <v>29</v>
      </c>
      <c r="N220" s="11" t="s">
        <v>966</v>
      </c>
      <c r="O220" s="11" t="s">
        <v>63</v>
      </c>
      <c r="P220" s="11" t="s">
        <v>1107</v>
      </c>
      <c r="Q220" s="95" t="s">
        <v>10175</v>
      </c>
      <c r="R220" s="33" t="s">
        <v>12010</v>
      </c>
      <c r="S220" s="11" t="s">
        <v>63</v>
      </c>
      <c r="T220" s="44" t="s">
        <v>1391</v>
      </c>
      <c r="U220" s="446" t="s">
        <v>8865</v>
      </c>
    </row>
    <row r="221" spans="1:187" ht="95.25" customHeight="1">
      <c r="A221" s="207">
        <f>A220+1</f>
        <v>201</v>
      </c>
      <c r="B221" s="11" t="s">
        <v>6028</v>
      </c>
      <c r="C221" s="11" t="s">
        <v>68</v>
      </c>
      <c r="D221" s="11" t="s">
        <v>1392</v>
      </c>
      <c r="E221" s="11">
        <v>6616005825</v>
      </c>
      <c r="F221" s="11" t="s">
        <v>3940</v>
      </c>
      <c r="G221" s="11" t="s">
        <v>4669</v>
      </c>
      <c r="H221" s="11" t="s">
        <v>1393</v>
      </c>
      <c r="I221" s="11" t="s">
        <v>1038</v>
      </c>
      <c r="J221" s="11" t="s">
        <v>48</v>
      </c>
      <c r="K221" s="95" t="s">
        <v>12009</v>
      </c>
      <c r="L221" s="95">
        <v>214.4</v>
      </c>
      <c r="M221" s="21" t="s">
        <v>29</v>
      </c>
      <c r="N221" s="11" t="s">
        <v>966</v>
      </c>
      <c r="O221" s="11" t="s">
        <v>63</v>
      </c>
      <c r="P221" s="11" t="s">
        <v>127</v>
      </c>
      <c r="Q221" s="95" t="s">
        <v>9797</v>
      </c>
      <c r="R221" s="95" t="s">
        <v>12012</v>
      </c>
      <c r="S221" s="11" t="s">
        <v>63</v>
      </c>
      <c r="T221" s="44" t="s">
        <v>2032</v>
      </c>
      <c r="U221" s="446" t="s">
        <v>8865</v>
      </c>
    </row>
    <row r="222" spans="1:187" ht="15.75">
      <c r="A222" s="986" t="s">
        <v>3831</v>
      </c>
      <c r="B222" s="986"/>
      <c r="C222" s="986"/>
      <c r="D222" s="46"/>
      <c r="E222" s="71"/>
      <c r="F222" s="46"/>
      <c r="G222" s="46"/>
      <c r="H222" s="46"/>
      <c r="I222" s="46"/>
      <c r="J222" s="46"/>
      <c r="K222" s="46"/>
      <c r="L222" s="578"/>
      <c r="M222" s="46"/>
      <c r="N222" s="46"/>
      <c r="O222" s="46"/>
      <c r="P222" s="46"/>
      <c r="Q222" s="46"/>
      <c r="R222" s="46"/>
      <c r="S222" s="46"/>
      <c r="T222" s="46"/>
      <c r="U222" s="124"/>
    </row>
    <row r="223" spans="1:187" ht="114" customHeight="1">
      <c r="A223" s="207">
        <f>A221+1</f>
        <v>202</v>
      </c>
      <c r="B223" s="630" t="s">
        <v>6029</v>
      </c>
      <c r="C223" s="11" t="s">
        <v>68</v>
      </c>
      <c r="D223" s="11" t="s">
        <v>7954</v>
      </c>
      <c r="E223" s="20">
        <v>6606011530</v>
      </c>
      <c r="F223" s="11" t="s">
        <v>3650</v>
      </c>
      <c r="G223" s="11" t="s">
        <v>6684</v>
      </c>
      <c r="H223" s="11" t="s">
        <v>1358</v>
      </c>
      <c r="I223" s="11" t="s">
        <v>1038</v>
      </c>
      <c r="J223" s="59" t="s">
        <v>71</v>
      </c>
      <c r="K223" s="37" t="s">
        <v>12115</v>
      </c>
      <c r="L223" s="579">
        <v>373.8</v>
      </c>
      <c r="M223" s="76" t="s">
        <v>29</v>
      </c>
      <c r="N223" s="11" t="s">
        <v>966</v>
      </c>
      <c r="O223" s="11" t="s">
        <v>63</v>
      </c>
      <c r="P223" s="11" t="s">
        <v>5259</v>
      </c>
      <c r="Q223" s="95" t="s">
        <v>9995</v>
      </c>
      <c r="R223" s="627" t="s">
        <v>10636</v>
      </c>
      <c r="S223" s="11" t="s">
        <v>7953</v>
      </c>
      <c r="T223" s="44" t="s">
        <v>2033</v>
      </c>
      <c r="U223" s="628" t="s">
        <v>8901</v>
      </c>
    </row>
    <row r="224" spans="1:187" ht="160.5" customHeight="1">
      <c r="A224" s="207">
        <f>A223+1</f>
        <v>203</v>
      </c>
      <c r="B224" s="11" t="s">
        <v>6030</v>
      </c>
      <c r="C224" s="11" t="s">
        <v>68</v>
      </c>
      <c r="D224" s="11" t="s">
        <v>8191</v>
      </c>
      <c r="E224" s="11">
        <v>6606011509</v>
      </c>
      <c r="F224" s="11" t="s">
        <v>3651</v>
      </c>
      <c r="G224" s="11" t="s">
        <v>4668</v>
      </c>
      <c r="H224" s="11" t="s">
        <v>5160</v>
      </c>
      <c r="I224" s="11" t="s">
        <v>1038</v>
      </c>
      <c r="J224" s="59" t="s">
        <v>71</v>
      </c>
      <c r="K224" s="37" t="s">
        <v>12115</v>
      </c>
      <c r="L224" s="579">
        <v>373.8</v>
      </c>
      <c r="M224" s="76" t="s">
        <v>29</v>
      </c>
      <c r="N224" s="11" t="s">
        <v>966</v>
      </c>
      <c r="O224" s="11" t="s">
        <v>63</v>
      </c>
      <c r="P224" s="11" t="s">
        <v>1583</v>
      </c>
      <c r="Q224" s="95" t="s">
        <v>9996</v>
      </c>
      <c r="R224" s="626" t="s">
        <v>10631</v>
      </c>
      <c r="S224" s="11" t="s">
        <v>5667</v>
      </c>
      <c r="T224" s="44" t="s">
        <v>2034</v>
      </c>
      <c r="U224" s="624" t="s">
        <v>9007</v>
      </c>
    </row>
    <row r="225" spans="1:21" ht="96.75" customHeight="1">
      <c r="A225" s="207">
        <f t="shared" ref="A225:A241" si="13">A224+1</f>
        <v>204</v>
      </c>
      <c r="B225" s="11" t="s">
        <v>7769</v>
      </c>
      <c r="C225" s="11" t="s">
        <v>68</v>
      </c>
      <c r="D225" s="11" t="s">
        <v>1359</v>
      </c>
      <c r="E225" s="11">
        <v>6606011516</v>
      </c>
      <c r="F225" s="11" t="s">
        <v>3652</v>
      </c>
      <c r="G225" s="11" t="s">
        <v>6414</v>
      </c>
      <c r="H225" s="11" t="s">
        <v>1360</v>
      </c>
      <c r="I225" s="11" t="s">
        <v>1038</v>
      </c>
      <c r="J225" s="59" t="s">
        <v>71</v>
      </c>
      <c r="K225" s="37" t="s">
        <v>12115</v>
      </c>
      <c r="L225" s="579">
        <v>373.8</v>
      </c>
      <c r="M225" s="76" t="s">
        <v>29</v>
      </c>
      <c r="N225" s="11" t="s">
        <v>966</v>
      </c>
      <c r="O225" s="11" t="s">
        <v>63</v>
      </c>
      <c r="P225" s="11" t="s">
        <v>1705</v>
      </c>
      <c r="Q225" s="95" t="s">
        <v>9997</v>
      </c>
      <c r="R225" s="11" t="s">
        <v>389</v>
      </c>
      <c r="S225" s="11" t="s">
        <v>63</v>
      </c>
      <c r="T225" s="44" t="s">
        <v>2035</v>
      </c>
      <c r="U225" s="11" t="s">
        <v>6356</v>
      </c>
    </row>
    <row r="226" spans="1:21" ht="93" customHeight="1">
      <c r="A226" s="207">
        <f t="shared" si="13"/>
        <v>205</v>
      </c>
      <c r="B226" s="11" t="s">
        <v>6031</v>
      </c>
      <c r="C226" s="11" t="s">
        <v>68</v>
      </c>
      <c r="D226" s="11" t="s">
        <v>1361</v>
      </c>
      <c r="E226" s="11">
        <v>6606011548</v>
      </c>
      <c r="F226" s="11" t="s">
        <v>3653</v>
      </c>
      <c r="G226" s="11" t="s">
        <v>4667</v>
      </c>
      <c r="H226" s="11" t="s">
        <v>1362</v>
      </c>
      <c r="I226" s="11" t="s">
        <v>1038</v>
      </c>
      <c r="J226" s="59" t="s">
        <v>71</v>
      </c>
      <c r="K226" s="37" t="s">
        <v>12115</v>
      </c>
      <c r="L226" s="579">
        <v>373.8</v>
      </c>
      <c r="M226" s="76" t="s">
        <v>29</v>
      </c>
      <c r="N226" s="11" t="s">
        <v>966</v>
      </c>
      <c r="O226" s="11" t="s">
        <v>63</v>
      </c>
      <c r="P226" s="11" t="s">
        <v>174</v>
      </c>
      <c r="Q226" s="95" t="s">
        <v>12607</v>
      </c>
      <c r="R226" s="11" t="s">
        <v>6411</v>
      </c>
      <c r="S226" s="11" t="s">
        <v>8588</v>
      </c>
      <c r="T226" s="44" t="s">
        <v>2036</v>
      </c>
      <c r="U226" s="11" t="s">
        <v>6356</v>
      </c>
    </row>
    <row r="227" spans="1:21" ht="90.75" customHeight="1">
      <c r="A227" s="207">
        <f t="shared" si="13"/>
        <v>206</v>
      </c>
      <c r="B227" s="11" t="s">
        <v>6032</v>
      </c>
      <c r="C227" s="11" t="s">
        <v>68</v>
      </c>
      <c r="D227" s="759" t="s">
        <v>11655</v>
      </c>
      <c r="E227" s="11">
        <v>6606011643</v>
      </c>
      <c r="F227" s="11" t="s">
        <v>3947</v>
      </c>
      <c r="G227" s="759" t="s">
        <v>11657</v>
      </c>
      <c r="H227" s="11" t="s">
        <v>1363</v>
      </c>
      <c r="I227" s="11" t="s">
        <v>1038</v>
      </c>
      <c r="J227" s="59" t="s">
        <v>71</v>
      </c>
      <c r="K227" s="37" t="s">
        <v>11656</v>
      </c>
      <c r="L227" s="579">
        <v>373.8</v>
      </c>
      <c r="M227" s="76" t="s">
        <v>29</v>
      </c>
      <c r="N227" s="11" t="s">
        <v>966</v>
      </c>
      <c r="O227" s="11" t="s">
        <v>63</v>
      </c>
      <c r="P227" s="11" t="s">
        <v>1364</v>
      </c>
      <c r="Q227" s="95" t="s">
        <v>12608</v>
      </c>
      <c r="R227" s="207" t="s">
        <v>11658</v>
      </c>
      <c r="S227" s="759" t="s">
        <v>11659</v>
      </c>
      <c r="T227" s="44" t="s">
        <v>2037</v>
      </c>
      <c r="U227" s="207" t="s">
        <v>8904</v>
      </c>
    </row>
    <row r="228" spans="1:21" ht="91.5" customHeight="1">
      <c r="A228" s="207">
        <f t="shared" si="13"/>
        <v>207</v>
      </c>
      <c r="B228" s="207" t="s">
        <v>6033</v>
      </c>
      <c r="C228" s="207" t="s">
        <v>68</v>
      </c>
      <c r="D228" s="207" t="s">
        <v>8201</v>
      </c>
      <c r="E228" s="207">
        <v>6606011675</v>
      </c>
      <c r="F228" s="207" t="s">
        <v>3942</v>
      </c>
      <c r="G228" s="207" t="s">
        <v>4666</v>
      </c>
      <c r="H228" s="207" t="s">
        <v>1365</v>
      </c>
      <c r="I228" s="207" t="s">
        <v>1038</v>
      </c>
      <c r="J228" s="278" t="s">
        <v>71</v>
      </c>
      <c r="K228" s="37" t="s">
        <v>12115</v>
      </c>
      <c r="L228" s="579">
        <v>373.8</v>
      </c>
      <c r="M228" s="76" t="s">
        <v>29</v>
      </c>
      <c r="N228" s="207" t="s">
        <v>966</v>
      </c>
      <c r="O228" s="207" t="s">
        <v>63</v>
      </c>
      <c r="P228" s="207" t="s">
        <v>5260</v>
      </c>
      <c r="Q228" s="95" t="s">
        <v>9998</v>
      </c>
      <c r="R228" s="207" t="s">
        <v>10634</v>
      </c>
      <c r="S228" s="207" t="s">
        <v>5668</v>
      </c>
      <c r="T228" s="60" t="s">
        <v>2038</v>
      </c>
      <c r="U228" s="207" t="s">
        <v>8901</v>
      </c>
    </row>
    <row r="229" spans="1:21" ht="92.25" customHeight="1">
      <c r="A229" s="207">
        <f t="shared" si="13"/>
        <v>208</v>
      </c>
      <c r="B229" s="11" t="s">
        <v>6034</v>
      </c>
      <c r="C229" s="11" t="s">
        <v>68</v>
      </c>
      <c r="D229" s="11" t="s">
        <v>1366</v>
      </c>
      <c r="E229" s="11">
        <v>6606011481</v>
      </c>
      <c r="F229" s="11" t="s">
        <v>2039</v>
      </c>
      <c r="G229" s="11" t="s">
        <v>4665</v>
      </c>
      <c r="H229" s="11" t="s">
        <v>1367</v>
      </c>
      <c r="I229" s="11" t="s">
        <v>1038</v>
      </c>
      <c r="J229" s="59" t="s">
        <v>71</v>
      </c>
      <c r="K229" s="37" t="s">
        <v>12115</v>
      </c>
      <c r="L229" s="579">
        <v>373.8</v>
      </c>
      <c r="M229" s="76" t="s">
        <v>29</v>
      </c>
      <c r="N229" s="11" t="s">
        <v>966</v>
      </c>
      <c r="O229" s="11" t="s">
        <v>63</v>
      </c>
      <c r="P229" s="11" t="s">
        <v>5460</v>
      </c>
      <c r="Q229" s="95" t="s">
        <v>9999</v>
      </c>
      <c r="R229" s="11" t="s">
        <v>8410</v>
      </c>
      <c r="S229" s="11" t="s">
        <v>5669</v>
      </c>
      <c r="T229" s="44" t="s">
        <v>2040</v>
      </c>
      <c r="U229" s="11" t="s">
        <v>6356</v>
      </c>
    </row>
    <row r="230" spans="1:21" ht="135">
      <c r="A230" s="207">
        <f t="shared" si="13"/>
        <v>209</v>
      </c>
      <c r="B230" s="207" t="s">
        <v>6035</v>
      </c>
      <c r="C230" s="207" t="s">
        <v>68</v>
      </c>
      <c r="D230" s="207" t="s">
        <v>6778</v>
      </c>
      <c r="E230" s="207">
        <v>6606004325</v>
      </c>
      <c r="F230" s="207" t="s">
        <v>3943</v>
      </c>
      <c r="G230" s="207" t="s">
        <v>4664</v>
      </c>
      <c r="H230" s="207" t="s">
        <v>1368</v>
      </c>
      <c r="I230" s="207" t="s">
        <v>1038</v>
      </c>
      <c r="J230" s="278" t="s">
        <v>71</v>
      </c>
      <c r="K230" s="329" t="s">
        <v>10823</v>
      </c>
      <c r="L230" s="579">
        <v>336.4</v>
      </c>
      <c r="M230" s="76" t="s">
        <v>29</v>
      </c>
      <c r="N230" s="207" t="s">
        <v>966</v>
      </c>
      <c r="O230" s="207" t="s">
        <v>63</v>
      </c>
      <c r="P230" s="207" t="s">
        <v>5459</v>
      </c>
      <c r="Q230" s="207" t="s">
        <v>10000</v>
      </c>
      <c r="R230" s="207" t="s">
        <v>8161</v>
      </c>
      <c r="S230" s="207" t="s">
        <v>5670</v>
      </c>
      <c r="T230" s="60" t="s">
        <v>2041</v>
      </c>
      <c r="U230" s="207" t="s">
        <v>6356</v>
      </c>
    </row>
    <row r="231" spans="1:21" ht="95.25" customHeight="1">
      <c r="A231" s="207">
        <f t="shared" si="13"/>
        <v>210</v>
      </c>
      <c r="B231" s="11" t="s">
        <v>6147</v>
      </c>
      <c r="C231" s="11" t="s">
        <v>68</v>
      </c>
      <c r="D231" s="11" t="s">
        <v>6919</v>
      </c>
      <c r="E231" s="11">
        <v>6606011604</v>
      </c>
      <c r="F231" s="11" t="s">
        <v>3654</v>
      </c>
      <c r="G231" s="11" t="s">
        <v>4663</v>
      </c>
      <c r="H231" s="11" t="s">
        <v>1369</v>
      </c>
      <c r="I231" s="11" t="s">
        <v>1038</v>
      </c>
      <c r="J231" s="59" t="s">
        <v>71</v>
      </c>
      <c r="K231" s="37" t="s">
        <v>12115</v>
      </c>
      <c r="L231" s="579">
        <v>373.8</v>
      </c>
      <c r="M231" s="76" t="s">
        <v>29</v>
      </c>
      <c r="N231" s="11" t="s">
        <v>966</v>
      </c>
      <c r="O231" s="11" t="s">
        <v>63</v>
      </c>
      <c r="P231" s="11" t="s">
        <v>5261</v>
      </c>
      <c r="Q231" s="95" t="s">
        <v>9004</v>
      </c>
      <c r="R231" s="626" t="s">
        <v>10633</v>
      </c>
      <c r="S231" s="11" t="s">
        <v>5670</v>
      </c>
      <c r="T231" s="44" t="s">
        <v>2042</v>
      </c>
      <c r="U231" s="626" t="s">
        <v>8891</v>
      </c>
    </row>
    <row r="232" spans="1:21" ht="99" customHeight="1">
      <c r="A232" s="207">
        <f t="shared" si="13"/>
        <v>211</v>
      </c>
      <c r="B232" s="11" t="s">
        <v>6036</v>
      </c>
      <c r="C232" s="11" t="s">
        <v>68</v>
      </c>
      <c r="D232" s="896" t="s">
        <v>1370</v>
      </c>
      <c r="E232" s="11">
        <v>6606011523</v>
      </c>
      <c r="F232" s="11" t="s">
        <v>3655</v>
      </c>
      <c r="G232" s="11" t="s">
        <v>4662</v>
      </c>
      <c r="H232" s="11" t="s">
        <v>1371</v>
      </c>
      <c r="I232" s="11" t="s">
        <v>1038</v>
      </c>
      <c r="J232" s="59" t="s">
        <v>71</v>
      </c>
      <c r="K232" s="37" t="s">
        <v>12334</v>
      </c>
      <c r="L232" s="579">
        <v>336.4</v>
      </c>
      <c r="M232" s="76" t="s">
        <v>29</v>
      </c>
      <c r="N232" s="11" t="s">
        <v>966</v>
      </c>
      <c r="O232" s="11" t="s">
        <v>63</v>
      </c>
      <c r="P232" s="11" t="s">
        <v>1705</v>
      </c>
      <c r="Q232" s="95" t="s">
        <v>8743</v>
      </c>
      <c r="R232" s="11" t="s">
        <v>389</v>
      </c>
      <c r="S232" s="11" t="s">
        <v>5671</v>
      </c>
      <c r="T232" s="44" t="s">
        <v>2045</v>
      </c>
      <c r="U232" s="11" t="s">
        <v>6357</v>
      </c>
    </row>
    <row r="233" spans="1:21" ht="90.75" customHeight="1">
      <c r="A233" s="207">
        <f t="shared" si="13"/>
        <v>212</v>
      </c>
      <c r="B233" s="11" t="s">
        <v>6037</v>
      </c>
      <c r="C233" s="11" t="s">
        <v>68</v>
      </c>
      <c r="D233" s="11" t="s">
        <v>8414</v>
      </c>
      <c r="E233" s="11">
        <v>6606011555</v>
      </c>
      <c r="F233" s="677" t="s">
        <v>10808</v>
      </c>
      <c r="G233" s="677" t="s">
        <v>10807</v>
      </c>
      <c r="H233" s="11" t="s">
        <v>1373</v>
      </c>
      <c r="I233" s="11" t="s">
        <v>1038</v>
      </c>
      <c r="J233" s="59" t="s">
        <v>71</v>
      </c>
      <c r="K233" s="37" t="s">
        <v>12230</v>
      </c>
      <c r="L233" s="579">
        <v>336.4</v>
      </c>
      <c r="M233" s="76" t="s">
        <v>29</v>
      </c>
      <c r="N233" s="11" t="s">
        <v>966</v>
      </c>
      <c r="O233" s="11" t="s">
        <v>63</v>
      </c>
      <c r="P233" s="11" t="s">
        <v>1122</v>
      </c>
      <c r="Q233" s="95" t="s">
        <v>9818</v>
      </c>
      <c r="R233" s="677" t="s">
        <v>10593</v>
      </c>
      <c r="S233" s="11" t="s">
        <v>5672</v>
      </c>
      <c r="T233" s="44" t="s">
        <v>2046</v>
      </c>
      <c r="U233" s="677" t="s">
        <v>8893</v>
      </c>
    </row>
    <row r="234" spans="1:21" ht="98.25">
      <c r="A234" s="207">
        <f t="shared" si="13"/>
        <v>213</v>
      </c>
      <c r="B234" s="95" t="s">
        <v>7751</v>
      </c>
      <c r="C234" s="95" t="s">
        <v>68</v>
      </c>
      <c r="D234" s="95" t="s">
        <v>8548</v>
      </c>
      <c r="E234" s="95">
        <v>6606011650</v>
      </c>
      <c r="F234" s="95" t="s">
        <v>8549</v>
      </c>
      <c r="G234" s="95" t="s">
        <v>8550</v>
      </c>
      <c r="H234" s="95" t="s">
        <v>8551</v>
      </c>
      <c r="I234" s="95" t="s">
        <v>1038</v>
      </c>
      <c r="J234" s="131" t="s">
        <v>71</v>
      </c>
      <c r="K234" s="37" t="s">
        <v>12115</v>
      </c>
      <c r="L234" s="579">
        <v>373.8</v>
      </c>
      <c r="M234" s="157" t="s">
        <v>29</v>
      </c>
      <c r="N234" s="95" t="s">
        <v>966</v>
      </c>
      <c r="O234" s="95" t="s">
        <v>63</v>
      </c>
      <c r="P234" s="95" t="s">
        <v>156</v>
      </c>
      <c r="Q234" s="95" t="s">
        <v>10001</v>
      </c>
      <c r="R234" s="95" t="s">
        <v>389</v>
      </c>
      <c r="S234" s="95" t="s">
        <v>5668</v>
      </c>
      <c r="T234" s="171" t="s">
        <v>2044</v>
      </c>
      <c r="U234" s="11" t="s">
        <v>6356</v>
      </c>
    </row>
    <row r="235" spans="1:21" ht="218.25" customHeight="1">
      <c r="A235" s="207">
        <f t="shared" si="13"/>
        <v>214</v>
      </c>
      <c r="B235" s="11" t="s">
        <v>6038</v>
      </c>
      <c r="C235" s="11" t="s">
        <v>68</v>
      </c>
      <c r="D235" s="11" t="s">
        <v>1374</v>
      </c>
      <c r="E235" s="11">
        <v>6606012929</v>
      </c>
      <c r="F235" s="11" t="s">
        <v>3656</v>
      </c>
      <c r="G235" s="11" t="s">
        <v>4661</v>
      </c>
      <c r="H235" s="92" t="s">
        <v>6776</v>
      </c>
      <c r="I235" s="11" t="s">
        <v>67</v>
      </c>
      <c r="J235" s="59" t="s">
        <v>71</v>
      </c>
      <c r="K235" s="390" t="s">
        <v>12450</v>
      </c>
      <c r="L235" s="579">
        <v>267</v>
      </c>
      <c r="M235" s="76" t="s">
        <v>29</v>
      </c>
      <c r="N235" s="11" t="s">
        <v>966</v>
      </c>
      <c r="O235" s="11" t="s">
        <v>63</v>
      </c>
      <c r="P235" s="11" t="s">
        <v>5262</v>
      </c>
      <c r="Q235" s="95" t="s">
        <v>10002</v>
      </c>
      <c r="R235" s="866" t="s">
        <v>12451</v>
      </c>
      <c r="S235" s="11" t="s">
        <v>6148</v>
      </c>
      <c r="T235" s="44" t="s">
        <v>2043</v>
      </c>
      <c r="U235" s="11" t="s">
        <v>6358</v>
      </c>
    </row>
    <row r="236" spans="1:21" ht="135">
      <c r="A236" s="207">
        <f t="shared" si="13"/>
        <v>215</v>
      </c>
      <c r="B236" s="11" t="s">
        <v>6039</v>
      </c>
      <c r="C236" s="11" t="s">
        <v>68</v>
      </c>
      <c r="D236" s="11" t="s">
        <v>8650</v>
      </c>
      <c r="E236" s="11">
        <v>6606004244</v>
      </c>
      <c r="F236" s="11" t="s">
        <v>3657</v>
      </c>
      <c r="G236" s="11" t="s">
        <v>4660</v>
      </c>
      <c r="H236" s="11" t="s">
        <v>1375</v>
      </c>
      <c r="I236" s="11" t="s">
        <v>1038</v>
      </c>
      <c r="J236" s="59" t="s">
        <v>71</v>
      </c>
      <c r="K236" s="390" t="s">
        <v>12336</v>
      </c>
      <c r="L236" s="579">
        <v>336.4</v>
      </c>
      <c r="M236" s="76" t="s">
        <v>29</v>
      </c>
      <c r="N236" s="11" t="s">
        <v>966</v>
      </c>
      <c r="O236" s="11" t="s">
        <v>63</v>
      </c>
      <c r="P236" s="11" t="s">
        <v>5458</v>
      </c>
      <c r="Q236" s="86" t="s">
        <v>10044</v>
      </c>
      <c r="R236" s="624" t="s">
        <v>10618</v>
      </c>
      <c r="S236" s="11" t="s">
        <v>5673</v>
      </c>
      <c r="T236" s="44" t="s">
        <v>2047</v>
      </c>
      <c r="U236" s="650" t="s">
        <v>9007</v>
      </c>
    </row>
    <row r="237" spans="1:21" ht="116.25" customHeight="1">
      <c r="A237" s="207">
        <f t="shared" si="13"/>
        <v>216</v>
      </c>
      <c r="B237" s="95" t="s">
        <v>8553</v>
      </c>
      <c r="C237" s="95" t="s">
        <v>68</v>
      </c>
      <c r="D237" s="95" t="s">
        <v>1376</v>
      </c>
      <c r="E237" s="95">
        <v>6606026738</v>
      </c>
      <c r="F237" s="95" t="s">
        <v>3948</v>
      </c>
      <c r="G237" s="95" t="s">
        <v>4659</v>
      </c>
      <c r="H237" s="95" t="s">
        <v>1377</v>
      </c>
      <c r="I237" s="95" t="s">
        <v>1038</v>
      </c>
      <c r="J237" s="131" t="s">
        <v>71</v>
      </c>
      <c r="K237" s="390" t="s">
        <v>12336</v>
      </c>
      <c r="L237" s="861">
        <v>373.8</v>
      </c>
      <c r="M237" s="157" t="s">
        <v>29</v>
      </c>
      <c r="N237" s="95" t="s">
        <v>966</v>
      </c>
      <c r="O237" s="95" t="s">
        <v>63</v>
      </c>
      <c r="P237" s="95" t="s">
        <v>1873</v>
      </c>
      <c r="Q237" s="95" t="s">
        <v>8946</v>
      </c>
      <c r="R237" s="95" t="s">
        <v>389</v>
      </c>
      <c r="S237" s="95" t="s">
        <v>12335</v>
      </c>
      <c r="T237" s="171" t="s">
        <v>2048</v>
      </c>
      <c r="U237" s="95" t="s">
        <v>8904</v>
      </c>
    </row>
    <row r="238" spans="1:21" ht="91.5" customHeight="1">
      <c r="A238" s="207">
        <f t="shared" si="13"/>
        <v>217</v>
      </c>
      <c r="B238" s="11" t="s">
        <v>8000</v>
      </c>
      <c r="C238" s="11" t="s">
        <v>68</v>
      </c>
      <c r="D238" s="11" t="s">
        <v>7998</v>
      </c>
      <c r="E238" s="11">
        <v>6606026953</v>
      </c>
      <c r="F238" s="11" t="s">
        <v>3658</v>
      </c>
      <c r="G238" s="11" t="s">
        <v>4658</v>
      </c>
      <c r="H238" s="11" t="s">
        <v>1378</v>
      </c>
      <c r="I238" s="11" t="s">
        <v>1038</v>
      </c>
      <c r="J238" s="59" t="s">
        <v>71</v>
      </c>
      <c r="K238" s="37" t="s">
        <v>12115</v>
      </c>
      <c r="L238" s="579">
        <v>373.8</v>
      </c>
      <c r="M238" s="76" t="s">
        <v>29</v>
      </c>
      <c r="N238" s="11" t="s">
        <v>966</v>
      </c>
      <c r="O238" s="11" t="s">
        <v>63</v>
      </c>
      <c r="P238" s="11" t="s">
        <v>1213</v>
      </c>
      <c r="Q238" s="95" t="s">
        <v>10003</v>
      </c>
      <c r="R238" s="628" t="s">
        <v>10618</v>
      </c>
      <c r="S238" s="866" t="s">
        <v>6769</v>
      </c>
      <c r="T238" s="44" t="s">
        <v>5576</v>
      </c>
      <c r="U238" s="866" t="s">
        <v>8901</v>
      </c>
    </row>
    <row r="239" spans="1:21" ht="146.25">
      <c r="A239" s="207">
        <f t="shared" si="13"/>
        <v>218</v>
      </c>
      <c r="B239" s="11" t="s">
        <v>6040</v>
      </c>
      <c r="C239" s="11" t="s">
        <v>68</v>
      </c>
      <c r="D239" s="11" t="s">
        <v>8269</v>
      </c>
      <c r="E239" s="11">
        <v>6606004318</v>
      </c>
      <c r="F239" s="11" t="s">
        <v>3949</v>
      </c>
      <c r="G239" s="11" t="s">
        <v>6415</v>
      </c>
      <c r="H239" s="11" t="s">
        <v>1379</v>
      </c>
      <c r="I239" s="11" t="s">
        <v>1038</v>
      </c>
      <c r="J239" s="59" t="s">
        <v>71</v>
      </c>
      <c r="K239" s="37" t="s">
        <v>12522</v>
      </c>
      <c r="L239" s="579">
        <v>373.8</v>
      </c>
      <c r="M239" s="76" t="s">
        <v>29</v>
      </c>
      <c r="N239" s="11" t="s">
        <v>966</v>
      </c>
      <c r="O239" s="11" t="s">
        <v>63</v>
      </c>
      <c r="P239" s="11" t="s">
        <v>218</v>
      </c>
      <c r="Q239" s="95" t="s">
        <v>8937</v>
      </c>
      <c r="R239" s="623" t="s">
        <v>10619</v>
      </c>
      <c r="S239" s="11" t="s">
        <v>5674</v>
      </c>
      <c r="T239" s="44" t="s">
        <v>63</v>
      </c>
      <c r="U239" s="623" t="s">
        <v>10621</v>
      </c>
    </row>
    <row r="240" spans="1:21" ht="112.5">
      <c r="A240" s="207">
        <f t="shared" si="13"/>
        <v>219</v>
      </c>
      <c r="B240" s="11" t="s">
        <v>6041</v>
      </c>
      <c r="C240" s="11" t="s">
        <v>68</v>
      </c>
      <c r="D240" s="11" t="s">
        <v>1380</v>
      </c>
      <c r="E240" s="11">
        <v>6606027650</v>
      </c>
      <c r="F240" s="11" t="s">
        <v>3659</v>
      </c>
      <c r="G240" s="11" t="s">
        <v>4657</v>
      </c>
      <c r="H240" s="11" t="s">
        <v>1381</v>
      </c>
      <c r="I240" s="11" t="s">
        <v>1038</v>
      </c>
      <c r="J240" s="59" t="s">
        <v>71</v>
      </c>
      <c r="K240" s="37" t="s">
        <v>10824</v>
      </c>
      <c r="L240" s="579">
        <v>336.4</v>
      </c>
      <c r="M240" s="21" t="s">
        <v>29</v>
      </c>
      <c r="N240" s="11" t="s">
        <v>966</v>
      </c>
      <c r="O240" s="11" t="s">
        <v>63</v>
      </c>
      <c r="P240" s="11" t="s">
        <v>985</v>
      </c>
      <c r="Q240" s="95" t="s">
        <v>10004</v>
      </c>
      <c r="R240" s="622" t="s">
        <v>10618</v>
      </c>
      <c r="S240" s="11" t="s">
        <v>5675</v>
      </c>
      <c r="T240" s="44" t="s">
        <v>63</v>
      </c>
      <c r="U240" s="622" t="s">
        <v>8872</v>
      </c>
    </row>
    <row r="241" spans="1:54" s="165" customFormat="1" ht="123.75">
      <c r="A241" s="207">
        <f t="shared" si="13"/>
        <v>220</v>
      </c>
      <c r="B241" s="11" t="s">
        <v>6042</v>
      </c>
      <c r="C241" s="11" t="s">
        <v>45</v>
      </c>
      <c r="D241" s="11" t="s">
        <v>6635</v>
      </c>
      <c r="E241" s="58">
        <v>6606003530</v>
      </c>
      <c r="F241" s="11" t="s">
        <v>3660</v>
      </c>
      <c r="G241" s="11" t="s">
        <v>4656</v>
      </c>
      <c r="H241" s="11" t="s">
        <v>2973</v>
      </c>
      <c r="I241" s="11" t="s">
        <v>1038</v>
      </c>
      <c r="J241" s="59" t="s">
        <v>71</v>
      </c>
      <c r="K241" s="37" t="s">
        <v>8144</v>
      </c>
      <c r="L241" s="579">
        <v>336.4</v>
      </c>
      <c r="M241" s="21" t="s">
        <v>29</v>
      </c>
      <c r="N241" s="11" t="s">
        <v>966</v>
      </c>
      <c r="O241" s="11" t="s">
        <v>63</v>
      </c>
      <c r="P241" s="11" t="s">
        <v>2110</v>
      </c>
      <c r="Q241" s="95" t="s">
        <v>8917</v>
      </c>
      <c r="R241" s="649" t="s">
        <v>10618</v>
      </c>
      <c r="S241" s="11" t="s">
        <v>5676</v>
      </c>
      <c r="T241" s="44" t="s">
        <v>2974</v>
      </c>
      <c r="U241" s="620" t="s">
        <v>8855</v>
      </c>
      <c r="V241" s="110"/>
      <c r="W241" s="110"/>
      <c r="X241" s="110"/>
      <c r="Y241" s="110"/>
      <c r="Z241" s="110"/>
      <c r="AA241" s="110"/>
      <c r="AB241" s="110"/>
      <c r="AC241" s="110"/>
      <c r="AD241" s="110"/>
      <c r="AE241" s="110"/>
      <c r="AF241" s="110"/>
      <c r="AG241" s="110"/>
      <c r="AH241" s="110"/>
      <c r="AI241" s="110"/>
      <c r="AJ241" s="110"/>
      <c r="AK241" s="110"/>
      <c r="AL241" s="110"/>
      <c r="AM241" s="110"/>
      <c r="AN241" s="110"/>
      <c r="AO241" s="110"/>
      <c r="AP241" s="110"/>
      <c r="AQ241" s="110"/>
      <c r="AR241" s="110"/>
      <c r="AS241" s="110"/>
      <c r="AT241" s="110"/>
      <c r="AU241" s="110"/>
      <c r="AV241" s="110"/>
      <c r="AW241" s="110"/>
      <c r="AX241" s="110"/>
      <c r="AY241" s="110"/>
      <c r="AZ241" s="110"/>
      <c r="BA241" s="110"/>
      <c r="BB241" s="110"/>
    </row>
    <row r="242" spans="1:54" s="165" customFormat="1" ht="146.25" customHeight="1">
      <c r="A242" s="207">
        <f>A241+1</f>
        <v>221</v>
      </c>
      <c r="B242" s="61" t="s">
        <v>6043</v>
      </c>
      <c r="C242" s="11" t="s">
        <v>45</v>
      </c>
      <c r="D242" s="11" t="s">
        <v>3109</v>
      </c>
      <c r="E242" s="11">
        <v>6606015020</v>
      </c>
      <c r="F242" s="770" t="s">
        <v>3950</v>
      </c>
      <c r="G242" s="770" t="s">
        <v>4655</v>
      </c>
      <c r="H242" s="389" t="s">
        <v>7964</v>
      </c>
      <c r="I242" s="770" t="s">
        <v>1038</v>
      </c>
      <c r="J242" s="59" t="s">
        <v>71</v>
      </c>
      <c r="K242" s="37" t="s">
        <v>12049</v>
      </c>
      <c r="L242" s="579">
        <v>266.95</v>
      </c>
      <c r="M242" s="11" t="s">
        <v>79</v>
      </c>
      <c r="N242" s="11" t="s">
        <v>966</v>
      </c>
      <c r="O242" s="11" t="s">
        <v>63</v>
      </c>
      <c r="P242" s="770" t="s">
        <v>12063</v>
      </c>
      <c r="Q242" s="95" t="s">
        <v>10005</v>
      </c>
      <c r="R242" s="620" t="s">
        <v>10593</v>
      </c>
      <c r="S242" s="11" t="s">
        <v>5677</v>
      </c>
      <c r="T242" s="44" t="s">
        <v>3110</v>
      </c>
      <c r="U242" s="620" t="s">
        <v>8891</v>
      </c>
      <c r="V242" s="110"/>
      <c r="W242" s="110"/>
      <c r="X242" s="110"/>
      <c r="Y242" s="110"/>
      <c r="Z242" s="110"/>
      <c r="AA242" s="110"/>
      <c r="AB242" s="110"/>
      <c r="AC242" s="110"/>
      <c r="AD242" s="110"/>
      <c r="AE242" s="110"/>
      <c r="AF242" s="110"/>
      <c r="AG242" s="110"/>
      <c r="AH242" s="110"/>
      <c r="AI242" s="110"/>
      <c r="AJ242" s="110"/>
      <c r="AK242" s="110"/>
      <c r="AL242" s="110"/>
      <c r="AM242" s="110"/>
      <c r="AN242" s="110"/>
      <c r="AO242" s="110"/>
      <c r="AP242" s="110"/>
      <c r="AQ242" s="110"/>
      <c r="AR242" s="110"/>
      <c r="AS242" s="110"/>
      <c r="AT242" s="110"/>
      <c r="AU242" s="110"/>
      <c r="AV242" s="110"/>
      <c r="AW242" s="110"/>
      <c r="AX242" s="110"/>
      <c r="AY242" s="110"/>
      <c r="AZ242" s="110"/>
      <c r="BA242" s="110"/>
      <c r="BB242" s="110"/>
    </row>
    <row r="243" spans="1:54" s="165" customFormat="1" ht="105.75" customHeight="1">
      <c r="A243" s="60">
        <f>A242+1</f>
        <v>222</v>
      </c>
      <c r="B243" s="11" t="s">
        <v>5526</v>
      </c>
      <c r="C243" s="79" t="s">
        <v>622</v>
      </c>
      <c r="D243" s="11" t="s">
        <v>8534</v>
      </c>
      <c r="E243" s="11">
        <v>6686016958</v>
      </c>
      <c r="F243" s="11" t="s">
        <v>8535</v>
      </c>
      <c r="G243" s="11" t="s">
        <v>6787</v>
      </c>
      <c r="H243" s="11" t="s">
        <v>3157</v>
      </c>
      <c r="I243" s="11" t="s">
        <v>1038</v>
      </c>
      <c r="J243" s="59" t="s">
        <v>71</v>
      </c>
      <c r="K243" s="37" t="s">
        <v>10825</v>
      </c>
      <c r="L243" s="579">
        <v>336.4</v>
      </c>
      <c r="M243" s="11" t="s">
        <v>79</v>
      </c>
      <c r="N243" s="11" t="s">
        <v>966</v>
      </c>
      <c r="O243" s="11" t="s">
        <v>63</v>
      </c>
      <c r="P243" s="11" t="s">
        <v>5263</v>
      </c>
      <c r="Q243" s="533" t="s">
        <v>10006</v>
      </c>
      <c r="R243" s="624" t="s">
        <v>10618</v>
      </c>
      <c r="S243" s="11" t="s">
        <v>5488</v>
      </c>
      <c r="T243" s="44" t="s">
        <v>3156</v>
      </c>
      <c r="U243" s="624" t="s">
        <v>8852</v>
      </c>
      <c r="V243" s="110"/>
      <c r="W243" s="110"/>
      <c r="X243" s="110"/>
      <c r="Y243" s="110"/>
      <c r="Z243" s="110"/>
      <c r="AA243" s="110"/>
      <c r="AB243" s="110"/>
      <c r="AC243" s="110"/>
      <c r="AD243" s="110"/>
      <c r="AE243" s="110"/>
      <c r="AF243" s="110"/>
      <c r="AG243" s="110"/>
      <c r="AH243" s="110"/>
      <c r="AI243" s="110"/>
      <c r="AJ243" s="110"/>
      <c r="AK243" s="110"/>
      <c r="AL243" s="110"/>
      <c r="AM243" s="110"/>
      <c r="AN243" s="110"/>
      <c r="AO243" s="110"/>
      <c r="AP243" s="110"/>
      <c r="AQ243" s="110"/>
      <c r="AR243" s="110"/>
      <c r="AS243" s="110"/>
      <c r="AT243" s="110"/>
      <c r="AU243" s="110"/>
      <c r="AV243" s="110"/>
      <c r="AW243" s="110"/>
      <c r="AX243" s="110"/>
      <c r="AY243" s="110"/>
      <c r="AZ243" s="110"/>
      <c r="BA243" s="110"/>
      <c r="BB243" s="110"/>
    </row>
    <row r="244" spans="1:54">
      <c r="A244" s="950" t="s">
        <v>1104</v>
      </c>
      <c r="B244" s="950"/>
      <c r="C244" s="950"/>
      <c r="D244" s="124"/>
      <c r="E244" s="177"/>
      <c r="F244" s="124"/>
      <c r="G244" s="124"/>
      <c r="H244" s="124"/>
      <c r="I244" s="124"/>
      <c r="J244" s="124"/>
      <c r="K244" s="124"/>
      <c r="L244" s="580"/>
      <c r="M244" s="124"/>
      <c r="N244" s="124"/>
      <c r="O244" s="124"/>
      <c r="P244" s="124"/>
      <c r="Q244" s="124"/>
      <c r="R244" s="124"/>
      <c r="S244" s="124"/>
      <c r="T244" s="259"/>
      <c r="U244" s="124"/>
    </row>
    <row r="245" spans="1:54" ht="78.75">
      <c r="A245" s="207">
        <f>A243+1</f>
        <v>223</v>
      </c>
      <c r="B245" s="515" t="s">
        <v>7968</v>
      </c>
      <c r="C245" s="11" t="s">
        <v>73</v>
      </c>
      <c r="D245" s="11" t="s">
        <v>7967</v>
      </c>
      <c r="E245" s="11">
        <v>6620013307</v>
      </c>
      <c r="F245" s="11" t="s">
        <v>3661</v>
      </c>
      <c r="G245" s="11" t="s">
        <v>4654</v>
      </c>
      <c r="H245" s="11" t="s">
        <v>826</v>
      </c>
      <c r="I245" s="11" t="s">
        <v>4739</v>
      </c>
      <c r="J245" s="11" t="s">
        <v>48</v>
      </c>
      <c r="K245" s="770" t="s">
        <v>12055</v>
      </c>
      <c r="L245" s="3">
        <v>186.81</v>
      </c>
      <c r="M245" s="11" t="s">
        <v>142</v>
      </c>
      <c r="N245" s="11" t="s">
        <v>966</v>
      </c>
      <c r="O245" s="11" t="s">
        <v>63</v>
      </c>
      <c r="P245" s="11" t="s">
        <v>1638</v>
      </c>
      <c r="Q245" s="95" t="s">
        <v>9604</v>
      </c>
      <c r="R245" s="770" t="s">
        <v>12060</v>
      </c>
      <c r="S245" s="11" t="s">
        <v>63</v>
      </c>
      <c r="T245" s="44" t="s">
        <v>2049</v>
      </c>
      <c r="U245" s="446" t="s">
        <v>8868</v>
      </c>
    </row>
    <row r="246" spans="1:54" ht="123.75">
      <c r="A246" s="207">
        <f>A245+1</f>
        <v>224</v>
      </c>
      <c r="B246" s="11" t="s">
        <v>6044</v>
      </c>
      <c r="C246" s="11" t="s">
        <v>45</v>
      </c>
      <c r="D246" s="485" t="s">
        <v>9190</v>
      </c>
      <c r="E246" s="11">
        <v>6620007230</v>
      </c>
      <c r="F246" s="11" t="s">
        <v>3662</v>
      </c>
      <c r="G246" s="11" t="s">
        <v>4653</v>
      </c>
      <c r="H246" s="11" t="s">
        <v>63</v>
      </c>
      <c r="I246" s="11" t="s">
        <v>4739</v>
      </c>
      <c r="J246" s="11" t="s">
        <v>48</v>
      </c>
      <c r="K246" s="770" t="s">
        <v>12056</v>
      </c>
      <c r="L246" s="3">
        <v>186.81</v>
      </c>
      <c r="M246" s="11" t="s">
        <v>142</v>
      </c>
      <c r="N246" s="11" t="s">
        <v>966</v>
      </c>
      <c r="O246" s="11" t="s">
        <v>63</v>
      </c>
      <c r="P246" s="11" t="s">
        <v>127</v>
      </c>
      <c r="Q246" s="95" t="s">
        <v>9189</v>
      </c>
      <c r="R246" s="770" t="s">
        <v>12061</v>
      </c>
      <c r="S246" s="770" t="s">
        <v>12058</v>
      </c>
      <c r="T246" s="44" t="s">
        <v>12057</v>
      </c>
      <c r="U246" s="446" t="s">
        <v>8868</v>
      </c>
    </row>
    <row r="247" spans="1:54" ht="114" customHeight="1">
      <c r="A247" s="207">
        <f>A246+1</f>
        <v>225</v>
      </c>
      <c r="B247" s="770" t="s">
        <v>12054</v>
      </c>
      <c r="C247" s="11" t="s">
        <v>45</v>
      </c>
      <c r="D247" s="485" t="s">
        <v>9191</v>
      </c>
      <c r="E247" s="11">
        <v>6620007247</v>
      </c>
      <c r="F247" s="11" t="s">
        <v>3663</v>
      </c>
      <c r="G247" s="44" t="s">
        <v>4652</v>
      </c>
      <c r="H247" s="11" t="s">
        <v>63</v>
      </c>
      <c r="I247" s="659" t="s">
        <v>4739</v>
      </c>
      <c r="J247" s="11" t="s">
        <v>48</v>
      </c>
      <c r="K247" s="11" t="s">
        <v>8542</v>
      </c>
      <c r="L247" s="3">
        <v>186.81</v>
      </c>
      <c r="M247" s="11" t="s">
        <v>142</v>
      </c>
      <c r="N247" s="11" t="s">
        <v>966</v>
      </c>
      <c r="O247" s="11" t="s">
        <v>63</v>
      </c>
      <c r="P247" s="11" t="s">
        <v>1731</v>
      </c>
      <c r="Q247" s="95" t="s">
        <v>9874</v>
      </c>
      <c r="R247" s="770" t="s">
        <v>12060</v>
      </c>
      <c r="S247" s="770" t="s">
        <v>12059</v>
      </c>
      <c r="T247" s="44" t="s">
        <v>2050</v>
      </c>
      <c r="U247" s="11" t="s">
        <v>2051</v>
      </c>
    </row>
    <row r="248" spans="1:54">
      <c r="A248" s="946" t="s">
        <v>5354</v>
      </c>
      <c r="B248" s="946"/>
      <c r="C248" s="946"/>
      <c r="D248" s="46"/>
      <c r="E248" s="71"/>
      <c r="F248" s="46"/>
      <c r="G248" s="46"/>
      <c r="H248" s="124"/>
      <c r="I248" s="46"/>
      <c r="J248" s="46"/>
      <c r="K248" s="46"/>
      <c r="L248" s="578"/>
      <c r="M248" s="46"/>
      <c r="N248" s="46"/>
      <c r="O248" s="46"/>
      <c r="P248" s="46"/>
      <c r="Q248" s="46"/>
      <c r="R248" s="46"/>
      <c r="S248" s="46"/>
      <c r="T248" s="46"/>
      <c r="U248" s="124"/>
    </row>
    <row r="249" spans="1:54" ht="83.25" customHeight="1">
      <c r="A249" s="207">
        <f>A247+1</f>
        <v>226</v>
      </c>
      <c r="B249" s="95" t="s">
        <v>8778</v>
      </c>
      <c r="C249" s="95" t="s">
        <v>6957</v>
      </c>
      <c r="D249" s="33" t="s">
        <v>12531</v>
      </c>
      <c r="E249" s="95">
        <v>6640002790</v>
      </c>
      <c r="F249" s="95" t="s">
        <v>6958</v>
      </c>
      <c r="G249" s="171" t="s">
        <v>6959</v>
      </c>
      <c r="H249" s="33" t="s">
        <v>8779</v>
      </c>
      <c r="I249" s="659" t="s">
        <v>4739</v>
      </c>
      <c r="J249" s="95" t="s">
        <v>6961</v>
      </c>
      <c r="K249" s="3" t="s">
        <v>12532</v>
      </c>
      <c r="L249" s="443">
        <v>230</v>
      </c>
      <c r="M249" s="438" t="s">
        <v>139</v>
      </c>
      <c r="N249" s="95" t="s">
        <v>966</v>
      </c>
      <c r="O249" s="95" t="s">
        <v>43</v>
      </c>
      <c r="P249" s="95" t="s">
        <v>2073</v>
      </c>
      <c r="Q249" s="376" t="s">
        <v>9881</v>
      </c>
      <c r="R249" s="95" t="s">
        <v>12533</v>
      </c>
      <c r="S249" s="95" t="s">
        <v>43</v>
      </c>
      <c r="T249" s="95" t="s">
        <v>958</v>
      </c>
      <c r="U249" s="95" t="s">
        <v>952</v>
      </c>
    </row>
    <row r="250" spans="1:54" ht="102" customHeight="1">
      <c r="A250" s="207">
        <f>A249+1</f>
        <v>227</v>
      </c>
      <c r="B250" s="95" t="s">
        <v>8782</v>
      </c>
      <c r="C250" s="95" t="s">
        <v>6957</v>
      </c>
      <c r="D250" s="95" t="s">
        <v>953</v>
      </c>
      <c r="E250" s="447">
        <v>6640002864</v>
      </c>
      <c r="F250" s="95" t="s">
        <v>8783</v>
      </c>
      <c r="G250" s="95" t="s">
        <v>8784</v>
      </c>
      <c r="H250" s="33" t="s">
        <v>8785</v>
      </c>
      <c r="I250" s="659" t="s">
        <v>4739</v>
      </c>
      <c r="J250" s="95" t="s">
        <v>6961</v>
      </c>
      <c r="K250" s="28" t="s">
        <v>8780</v>
      </c>
      <c r="L250" s="28">
        <v>192.3</v>
      </c>
      <c r="M250" s="438" t="s">
        <v>139</v>
      </c>
      <c r="N250" s="95" t="s">
        <v>966</v>
      </c>
      <c r="O250" s="95" t="s">
        <v>6966</v>
      </c>
      <c r="P250" s="95" t="s">
        <v>2053</v>
      </c>
      <c r="Q250" s="376" t="s">
        <v>9882</v>
      </c>
      <c r="R250" s="95" t="s">
        <v>8786</v>
      </c>
      <c r="S250" s="95" t="s">
        <v>43</v>
      </c>
      <c r="T250" s="95" t="s">
        <v>2052</v>
      </c>
      <c r="U250" s="95" t="s">
        <v>954</v>
      </c>
    </row>
    <row r="251" spans="1:54" ht="98.25" customHeight="1">
      <c r="A251" s="207">
        <f t="shared" ref="A251:A261" si="14">A250+1</f>
        <v>228</v>
      </c>
      <c r="B251" s="95" t="s">
        <v>8787</v>
      </c>
      <c r="C251" s="95" t="s">
        <v>6957</v>
      </c>
      <c r="D251" s="33" t="s">
        <v>8788</v>
      </c>
      <c r="E251" s="447">
        <v>6640002776</v>
      </c>
      <c r="F251" s="95" t="s">
        <v>8789</v>
      </c>
      <c r="G251" s="95" t="s">
        <v>8790</v>
      </c>
      <c r="H251" s="95" t="s">
        <v>8791</v>
      </c>
      <c r="I251" s="659" t="s">
        <v>4739</v>
      </c>
      <c r="J251" s="95" t="s">
        <v>6961</v>
      </c>
      <c r="K251" s="28" t="s">
        <v>10897</v>
      </c>
      <c r="L251" s="28">
        <v>192.3</v>
      </c>
      <c r="M251" s="438" t="s">
        <v>139</v>
      </c>
      <c r="N251" s="95" t="s">
        <v>966</v>
      </c>
      <c r="O251" s="95" t="s">
        <v>6966</v>
      </c>
      <c r="P251" s="95" t="s">
        <v>2054</v>
      </c>
      <c r="Q251" s="376" t="s">
        <v>9883</v>
      </c>
      <c r="R251" s="95" t="s">
        <v>8792</v>
      </c>
      <c r="S251" s="95" t="s">
        <v>43</v>
      </c>
      <c r="T251" s="95" t="s">
        <v>2055</v>
      </c>
      <c r="U251" s="95" t="s">
        <v>955</v>
      </c>
    </row>
    <row r="252" spans="1:54" ht="90">
      <c r="A252" s="207">
        <f t="shared" si="14"/>
        <v>229</v>
      </c>
      <c r="B252" s="95" t="s">
        <v>8793</v>
      </c>
      <c r="C252" s="95" t="s">
        <v>6957</v>
      </c>
      <c r="D252" s="33" t="s">
        <v>6962</v>
      </c>
      <c r="E252" s="447">
        <v>6640002832</v>
      </c>
      <c r="F252" s="95" t="s">
        <v>8794</v>
      </c>
      <c r="G252" s="95" t="s">
        <v>8795</v>
      </c>
      <c r="H252" s="95" t="s">
        <v>8796</v>
      </c>
      <c r="I252" s="659" t="s">
        <v>4739</v>
      </c>
      <c r="J252" s="95" t="s">
        <v>6961</v>
      </c>
      <c r="K252" s="28" t="s">
        <v>8780</v>
      </c>
      <c r="L252" s="28">
        <v>192.3</v>
      </c>
      <c r="M252" s="438" t="s">
        <v>139</v>
      </c>
      <c r="N252" s="95" t="s">
        <v>966</v>
      </c>
      <c r="O252" s="95" t="s">
        <v>6966</v>
      </c>
      <c r="P252" s="95" t="s">
        <v>2056</v>
      </c>
      <c r="Q252" s="376" t="s">
        <v>9884</v>
      </c>
      <c r="R252" s="95" t="s">
        <v>8781</v>
      </c>
      <c r="S252" s="95" t="s">
        <v>43</v>
      </c>
      <c r="T252" s="95" t="s">
        <v>2057</v>
      </c>
      <c r="U252" s="95" t="s">
        <v>8797</v>
      </c>
    </row>
    <row r="253" spans="1:54" ht="101.25" customHeight="1">
      <c r="A253" s="207">
        <f t="shared" si="14"/>
        <v>230</v>
      </c>
      <c r="B253" s="95" t="s">
        <v>8798</v>
      </c>
      <c r="C253" s="95" t="s">
        <v>6957</v>
      </c>
      <c r="D253" s="95" t="s">
        <v>8799</v>
      </c>
      <c r="E253" s="447">
        <v>6640002705</v>
      </c>
      <c r="F253" s="95" t="s">
        <v>8800</v>
      </c>
      <c r="G253" s="95" t="s">
        <v>8801</v>
      </c>
      <c r="H253" s="95" t="s">
        <v>8802</v>
      </c>
      <c r="I253" s="659" t="s">
        <v>4739</v>
      </c>
      <c r="J253" s="95" t="s">
        <v>6961</v>
      </c>
      <c r="K253" s="28" t="s">
        <v>8803</v>
      </c>
      <c r="L253" s="28">
        <v>192.3</v>
      </c>
      <c r="M253" s="438" t="s">
        <v>139</v>
      </c>
      <c r="N253" s="95" t="s">
        <v>966</v>
      </c>
      <c r="O253" s="95" t="s">
        <v>6966</v>
      </c>
      <c r="P253" s="95" t="s">
        <v>2058</v>
      </c>
      <c r="Q253" s="376" t="s">
        <v>9885</v>
      </c>
      <c r="R253" s="95" t="s">
        <v>8781</v>
      </c>
      <c r="S253" s="95" t="s">
        <v>43</v>
      </c>
      <c r="T253" s="95" t="s">
        <v>2059</v>
      </c>
      <c r="U253" s="95" t="s">
        <v>8804</v>
      </c>
    </row>
    <row r="254" spans="1:54" ht="114.75" customHeight="1">
      <c r="A254" s="207">
        <f t="shared" si="14"/>
        <v>231</v>
      </c>
      <c r="B254" s="95" t="s">
        <v>8805</v>
      </c>
      <c r="C254" s="95" t="s">
        <v>6957</v>
      </c>
      <c r="D254" s="95" t="s">
        <v>956</v>
      </c>
      <c r="E254" s="447">
        <v>6640002906</v>
      </c>
      <c r="F254" s="95" t="s">
        <v>8806</v>
      </c>
      <c r="G254" s="95" t="s">
        <v>8807</v>
      </c>
      <c r="H254" s="95" t="s">
        <v>8808</v>
      </c>
      <c r="I254" s="659" t="s">
        <v>4739</v>
      </c>
      <c r="J254" s="95" t="s">
        <v>6961</v>
      </c>
      <c r="K254" s="28" t="s">
        <v>8780</v>
      </c>
      <c r="L254" s="28">
        <v>192.3</v>
      </c>
      <c r="M254" s="438" t="s">
        <v>139</v>
      </c>
      <c r="N254" s="95" t="s">
        <v>966</v>
      </c>
      <c r="O254" s="95" t="s">
        <v>6966</v>
      </c>
      <c r="P254" s="95" t="s">
        <v>2060</v>
      </c>
      <c r="Q254" s="376" t="s">
        <v>9886</v>
      </c>
      <c r="R254" s="95" t="s">
        <v>8809</v>
      </c>
      <c r="S254" s="95" t="s">
        <v>43</v>
      </c>
      <c r="T254" s="95" t="s">
        <v>2061</v>
      </c>
      <c r="U254" s="95" t="s">
        <v>8810</v>
      </c>
    </row>
    <row r="255" spans="1:54" ht="105.75" customHeight="1">
      <c r="A255" s="207">
        <f t="shared" si="14"/>
        <v>232</v>
      </c>
      <c r="B255" s="95" t="s">
        <v>8811</v>
      </c>
      <c r="C255" s="95" t="s">
        <v>8812</v>
      </c>
      <c r="D255" s="95" t="s">
        <v>957</v>
      </c>
      <c r="E255" s="447">
        <v>6640002790</v>
      </c>
      <c r="F255" s="95" t="s">
        <v>8813</v>
      </c>
      <c r="G255" s="95" t="s">
        <v>8814</v>
      </c>
      <c r="H255" s="95" t="s">
        <v>8779</v>
      </c>
      <c r="I255" s="659" t="s">
        <v>4739</v>
      </c>
      <c r="J255" s="95" t="s">
        <v>6961</v>
      </c>
      <c r="K255" s="28" t="s">
        <v>8780</v>
      </c>
      <c r="L255" s="28">
        <v>192.3</v>
      </c>
      <c r="M255" s="438" t="s">
        <v>139</v>
      </c>
      <c r="N255" s="95" t="s">
        <v>966</v>
      </c>
      <c r="O255" s="95" t="s">
        <v>6966</v>
      </c>
      <c r="P255" s="95" t="s">
        <v>127</v>
      </c>
      <c r="Q255" s="376" t="s">
        <v>9881</v>
      </c>
      <c r="R255" s="95" t="s">
        <v>8781</v>
      </c>
      <c r="S255" s="95" t="s">
        <v>43</v>
      </c>
      <c r="T255" s="95" t="s">
        <v>958</v>
      </c>
      <c r="U255" s="95" t="s">
        <v>8815</v>
      </c>
    </row>
    <row r="256" spans="1:54" ht="126" customHeight="1">
      <c r="A256" s="207">
        <f t="shared" si="14"/>
        <v>233</v>
      </c>
      <c r="B256" s="95" t="s">
        <v>8816</v>
      </c>
      <c r="C256" s="95" t="s">
        <v>8817</v>
      </c>
      <c r="D256" s="33" t="s">
        <v>8818</v>
      </c>
      <c r="E256" s="447">
        <v>6640003297</v>
      </c>
      <c r="F256" s="95" t="s">
        <v>2062</v>
      </c>
      <c r="G256" s="95" t="s">
        <v>8819</v>
      </c>
      <c r="H256" s="95" t="s">
        <v>959</v>
      </c>
      <c r="I256" s="659" t="s">
        <v>4739</v>
      </c>
      <c r="J256" s="95" t="s">
        <v>6961</v>
      </c>
      <c r="K256" s="28" t="s">
        <v>8780</v>
      </c>
      <c r="L256" s="28">
        <v>192.3</v>
      </c>
      <c r="M256" s="438" t="s">
        <v>139</v>
      </c>
      <c r="N256" s="95" t="s">
        <v>966</v>
      </c>
      <c r="O256" s="95" t="s">
        <v>6966</v>
      </c>
      <c r="P256" s="95" t="s">
        <v>2063</v>
      </c>
      <c r="Q256" s="376" t="s">
        <v>9887</v>
      </c>
      <c r="R256" s="95" t="s">
        <v>8820</v>
      </c>
      <c r="S256" s="95" t="s">
        <v>43</v>
      </c>
      <c r="T256" s="95" t="s">
        <v>2064</v>
      </c>
      <c r="U256" s="95" t="s">
        <v>954</v>
      </c>
    </row>
    <row r="257" spans="1:54" ht="161.25" customHeight="1">
      <c r="A257" s="207">
        <f t="shared" si="14"/>
        <v>234</v>
      </c>
      <c r="B257" s="95" t="s">
        <v>8821</v>
      </c>
      <c r="C257" s="95" t="s">
        <v>66</v>
      </c>
      <c r="D257" s="33" t="s">
        <v>6963</v>
      </c>
      <c r="E257" s="447">
        <v>6640001395</v>
      </c>
      <c r="F257" s="95" t="s">
        <v>8822</v>
      </c>
      <c r="G257" s="95" t="s">
        <v>8823</v>
      </c>
      <c r="H257" s="95" t="s">
        <v>8824</v>
      </c>
      <c r="I257" s="659" t="s">
        <v>4739</v>
      </c>
      <c r="J257" s="95" t="s">
        <v>6961</v>
      </c>
      <c r="K257" s="28" t="s">
        <v>9889</v>
      </c>
      <c r="L257" s="28">
        <v>192.3</v>
      </c>
      <c r="M257" s="438" t="s">
        <v>139</v>
      </c>
      <c r="N257" s="95" t="s">
        <v>966</v>
      </c>
      <c r="O257" s="95" t="s">
        <v>6966</v>
      </c>
      <c r="P257" s="95" t="s">
        <v>8825</v>
      </c>
      <c r="Q257" s="376" t="s">
        <v>9888</v>
      </c>
      <c r="R257" s="95" t="s">
        <v>8826</v>
      </c>
      <c r="S257" s="95" t="s">
        <v>43</v>
      </c>
      <c r="T257" s="95" t="s">
        <v>2065</v>
      </c>
      <c r="U257" s="95" t="s">
        <v>952</v>
      </c>
    </row>
    <row r="258" spans="1:54" ht="104.25" customHeight="1">
      <c r="A258" s="207">
        <f t="shared" si="14"/>
        <v>235</v>
      </c>
      <c r="B258" s="95" t="s">
        <v>8827</v>
      </c>
      <c r="C258" s="95" t="s">
        <v>8817</v>
      </c>
      <c r="D258" s="95" t="s">
        <v>8828</v>
      </c>
      <c r="E258" s="95">
        <v>6640003106</v>
      </c>
      <c r="F258" s="95" t="s">
        <v>8829</v>
      </c>
      <c r="G258" s="95" t="s">
        <v>8830</v>
      </c>
      <c r="H258" s="95" t="s">
        <v>960</v>
      </c>
      <c r="I258" s="659" t="s">
        <v>4739</v>
      </c>
      <c r="J258" s="95" t="s">
        <v>6961</v>
      </c>
      <c r="K258" s="28" t="s">
        <v>8780</v>
      </c>
      <c r="L258" s="28">
        <v>192.3</v>
      </c>
      <c r="M258" s="438" t="s">
        <v>139</v>
      </c>
      <c r="N258" s="95" t="s">
        <v>966</v>
      </c>
      <c r="O258" s="95" t="s">
        <v>6966</v>
      </c>
      <c r="P258" s="95" t="s">
        <v>122</v>
      </c>
      <c r="Q258" s="376" t="s">
        <v>9890</v>
      </c>
      <c r="R258" s="95" t="s">
        <v>8831</v>
      </c>
      <c r="S258" s="95" t="s">
        <v>43</v>
      </c>
      <c r="T258" s="95" t="s">
        <v>961</v>
      </c>
      <c r="U258" s="95" t="s">
        <v>962</v>
      </c>
    </row>
    <row r="259" spans="1:54" ht="103.5" customHeight="1">
      <c r="A259" s="207">
        <f t="shared" si="14"/>
        <v>236</v>
      </c>
      <c r="B259" s="95" t="s">
        <v>8832</v>
      </c>
      <c r="C259" s="95" t="s">
        <v>70</v>
      </c>
      <c r="D259" s="33" t="s">
        <v>6964</v>
      </c>
      <c r="E259" s="95">
        <v>6640002840</v>
      </c>
      <c r="F259" s="33" t="s">
        <v>6968</v>
      </c>
      <c r="G259" s="33" t="s">
        <v>6969</v>
      </c>
      <c r="H259" s="33" t="s">
        <v>6965</v>
      </c>
      <c r="I259" s="659" t="s">
        <v>4739</v>
      </c>
      <c r="J259" s="95" t="s">
        <v>6961</v>
      </c>
      <c r="K259" s="28" t="s">
        <v>8833</v>
      </c>
      <c r="L259" s="28">
        <v>192.3</v>
      </c>
      <c r="M259" s="438" t="s">
        <v>139</v>
      </c>
      <c r="N259" s="95" t="s">
        <v>966</v>
      </c>
      <c r="O259" s="95" t="s">
        <v>6966</v>
      </c>
      <c r="P259" s="95" t="s">
        <v>2066</v>
      </c>
      <c r="Q259" s="376" t="s">
        <v>8834</v>
      </c>
      <c r="R259" s="95" t="s">
        <v>8781</v>
      </c>
      <c r="S259" s="95" t="s">
        <v>43</v>
      </c>
      <c r="T259" s="95" t="s">
        <v>2067</v>
      </c>
      <c r="U259" s="95" t="s">
        <v>6967</v>
      </c>
    </row>
    <row r="260" spans="1:54" ht="91.5" customHeight="1">
      <c r="A260" s="135">
        <f t="shared" si="14"/>
        <v>237</v>
      </c>
      <c r="B260" s="132" t="s">
        <v>8835</v>
      </c>
      <c r="C260" s="132" t="s">
        <v>68</v>
      </c>
      <c r="D260" s="132" t="s">
        <v>963</v>
      </c>
      <c r="E260" s="448">
        <v>6640002663</v>
      </c>
      <c r="F260" s="132" t="s">
        <v>6970</v>
      </c>
      <c r="G260" s="132" t="s">
        <v>6971</v>
      </c>
      <c r="H260" s="132" t="s">
        <v>964</v>
      </c>
      <c r="I260" s="659" t="s">
        <v>4739</v>
      </c>
      <c r="J260" s="132" t="s">
        <v>6961</v>
      </c>
      <c r="K260" s="28" t="s">
        <v>8836</v>
      </c>
      <c r="L260" s="28">
        <v>192.3</v>
      </c>
      <c r="M260" s="449" t="s">
        <v>139</v>
      </c>
      <c r="N260" s="132" t="s">
        <v>966</v>
      </c>
      <c r="O260" s="132" t="s">
        <v>6966</v>
      </c>
      <c r="P260" s="132" t="s">
        <v>985</v>
      </c>
      <c r="Q260" s="376" t="s">
        <v>9891</v>
      </c>
      <c r="R260" s="132" t="s">
        <v>8837</v>
      </c>
      <c r="S260" s="132" t="s">
        <v>43</v>
      </c>
      <c r="T260" s="132" t="s">
        <v>2068</v>
      </c>
      <c r="U260" s="132" t="s">
        <v>6972</v>
      </c>
    </row>
    <row r="261" spans="1:54" s="161" customFormat="1" ht="105" customHeight="1">
      <c r="A261" s="207">
        <f t="shared" si="14"/>
        <v>238</v>
      </c>
      <c r="B261" s="438" t="s">
        <v>8838</v>
      </c>
      <c r="C261" s="450" t="s">
        <v>2827</v>
      </c>
      <c r="D261" s="152" t="s">
        <v>2837</v>
      </c>
      <c r="E261" s="451">
        <v>6640003307</v>
      </c>
      <c r="F261" s="95" t="s">
        <v>8839</v>
      </c>
      <c r="G261" s="450" t="s">
        <v>8840</v>
      </c>
      <c r="H261" s="438" t="s">
        <v>2838</v>
      </c>
      <c r="I261" s="659" t="s">
        <v>4739</v>
      </c>
      <c r="J261" s="95" t="s">
        <v>6961</v>
      </c>
      <c r="K261" s="28" t="s">
        <v>8841</v>
      </c>
      <c r="L261" s="28">
        <v>192.3</v>
      </c>
      <c r="M261" s="450" t="s">
        <v>139</v>
      </c>
      <c r="N261" s="95" t="s">
        <v>966</v>
      </c>
      <c r="O261" s="450" t="s">
        <v>6966</v>
      </c>
      <c r="P261" s="450" t="s">
        <v>8842</v>
      </c>
      <c r="Q261" s="376" t="s">
        <v>9892</v>
      </c>
      <c r="R261" s="132" t="s">
        <v>8781</v>
      </c>
      <c r="S261" s="95" t="s">
        <v>43</v>
      </c>
      <c r="T261" s="438" t="s">
        <v>2839</v>
      </c>
      <c r="U261" s="450" t="s">
        <v>10643</v>
      </c>
      <c r="V261" s="110"/>
      <c r="W261" s="110"/>
      <c r="X261" s="110"/>
      <c r="Y261" s="110"/>
      <c r="Z261" s="110"/>
      <c r="AA261" s="110"/>
      <c r="AB261" s="110"/>
      <c r="AC261" s="110"/>
      <c r="AD261" s="110"/>
      <c r="AE261" s="110"/>
      <c r="AF261" s="110"/>
      <c r="AG261" s="110"/>
      <c r="AH261" s="110"/>
      <c r="AI261" s="110"/>
      <c r="AJ261" s="110"/>
      <c r="AK261" s="110"/>
      <c r="AL261" s="110"/>
      <c r="AM261" s="110"/>
      <c r="AN261" s="110"/>
      <c r="AO261" s="110"/>
      <c r="AP261" s="110"/>
      <c r="AQ261" s="110"/>
      <c r="AR261" s="110"/>
      <c r="AS261" s="110"/>
      <c r="AT261" s="110"/>
      <c r="AU261" s="110"/>
      <c r="AV261" s="110"/>
      <c r="AW261" s="110"/>
      <c r="AX261" s="110"/>
      <c r="AY261" s="110"/>
      <c r="AZ261" s="110"/>
      <c r="BA261" s="110"/>
      <c r="BB261" s="110"/>
    </row>
    <row r="262" spans="1:54" s="165" customFormat="1" ht="105" customHeight="1">
      <c r="A262" s="207">
        <f>A261+1</f>
        <v>239</v>
      </c>
      <c r="B262" s="11" t="s">
        <v>5353</v>
      </c>
      <c r="C262" s="61" t="s">
        <v>45</v>
      </c>
      <c r="D262" s="11" t="s">
        <v>5345</v>
      </c>
      <c r="E262" s="58">
        <v>6640003184</v>
      </c>
      <c r="F262" s="11" t="s">
        <v>5346</v>
      </c>
      <c r="G262" s="11" t="s">
        <v>5347</v>
      </c>
      <c r="H262" s="79" t="s">
        <v>5348</v>
      </c>
      <c r="I262" s="659" t="s">
        <v>4739</v>
      </c>
      <c r="J262" s="11" t="s">
        <v>48</v>
      </c>
      <c r="K262" s="27" t="s">
        <v>8207</v>
      </c>
      <c r="L262" s="573">
        <v>185</v>
      </c>
      <c r="M262" s="11" t="s">
        <v>139</v>
      </c>
      <c r="N262" s="11" t="s">
        <v>966</v>
      </c>
      <c r="O262" s="11" t="s">
        <v>63</v>
      </c>
      <c r="P262" s="11" t="s">
        <v>5349</v>
      </c>
      <c r="Q262" s="95" t="s">
        <v>5350</v>
      </c>
      <c r="R262" s="11" t="s">
        <v>6973</v>
      </c>
      <c r="S262" s="11" t="s">
        <v>63</v>
      </c>
      <c r="T262" s="44" t="s">
        <v>5351</v>
      </c>
      <c r="U262" s="11" t="s">
        <v>5352</v>
      </c>
      <c r="V262" s="110"/>
      <c r="W262" s="110"/>
      <c r="X262" s="110"/>
      <c r="Y262" s="110"/>
      <c r="Z262" s="110"/>
      <c r="AA262" s="110"/>
      <c r="AB262" s="110"/>
      <c r="AC262" s="110"/>
      <c r="AD262" s="110"/>
      <c r="AE262" s="110"/>
      <c r="AF262" s="110"/>
      <c r="AG262" s="110"/>
      <c r="AH262" s="110"/>
      <c r="AI262" s="110"/>
      <c r="AJ262" s="110"/>
      <c r="AK262" s="110"/>
      <c r="AL262" s="110"/>
      <c r="AM262" s="110"/>
      <c r="AN262" s="110"/>
      <c r="AO262" s="110"/>
      <c r="AP262" s="110"/>
      <c r="AQ262" s="110"/>
      <c r="AR262" s="110"/>
      <c r="AS262" s="110"/>
      <c r="AT262" s="110"/>
      <c r="AU262" s="110"/>
      <c r="AV262" s="110"/>
      <c r="AW262" s="110"/>
      <c r="AX262" s="110"/>
      <c r="AY262" s="110"/>
      <c r="AZ262" s="110"/>
      <c r="BA262" s="110"/>
      <c r="BB262" s="110"/>
    </row>
    <row r="263" spans="1:54">
      <c r="A263" s="946" t="s">
        <v>1382</v>
      </c>
      <c r="B263" s="946"/>
      <c r="C263" s="946"/>
      <c r="D263" s="46"/>
      <c r="E263" s="71"/>
      <c r="F263" s="46"/>
      <c r="G263" s="46"/>
      <c r="H263" s="46"/>
      <c r="I263" s="46"/>
      <c r="J263" s="46"/>
      <c r="K263" s="46"/>
      <c r="L263" s="578"/>
      <c r="M263" s="46"/>
      <c r="N263" s="143"/>
      <c r="O263" s="46"/>
      <c r="P263" s="46"/>
      <c r="Q263" s="46"/>
      <c r="R263" s="46"/>
      <c r="S263" s="46"/>
      <c r="T263" s="46"/>
      <c r="U263" s="124"/>
    </row>
    <row r="264" spans="1:54" ht="150" customHeight="1">
      <c r="A264" s="207">
        <f>A262+1</f>
        <v>240</v>
      </c>
      <c r="B264" s="11" t="s">
        <v>2070</v>
      </c>
      <c r="C264" s="11" t="s">
        <v>68</v>
      </c>
      <c r="D264" s="11" t="s">
        <v>1325</v>
      </c>
      <c r="E264" s="11">
        <v>6614004551</v>
      </c>
      <c r="F264" s="11" t="s">
        <v>3664</v>
      </c>
      <c r="G264" s="11" t="s">
        <v>4651</v>
      </c>
      <c r="H264" s="11" t="s">
        <v>1326</v>
      </c>
      <c r="I264" s="437" t="s">
        <v>573</v>
      </c>
      <c r="J264" s="11" t="s">
        <v>48</v>
      </c>
      <c r="K264" s="721" t="s">
        <v>11271</v>
      </c>
      <c r="L264" s="82">
        <v>202.65</v>
      </c>
      <c r="M264" s="11" t="s">
        <v>139</v>
      </c>
      <c r="N264" s="11" t="s">
        <v>966</v>
      </c>
      <c r="O264" s="11" t="s">
        <v>63</v>
      </c>
      <c r="P264" s="11" t="s">
        <v>128</v>
      </c>
      <c r="Q264" s="95" t="s">
        <v>9972</v>
      </c>
      <c r="R264" s="721" t="s">
        <v>11285</v>
      </c>
      <c r="S264" s="11" t="s">
        <v>7047</v>
      </c>
      <c r="T264" s="44" t="s">
        <v>1327</v>
      </c>
      <c r="U264" s="458" t="s">
        <v>8868</v>
      </c>
    </row>
    <row r="265" spans="1:54" ht="96" customHeight="1">
      <c r="A265" s="207">
        <f>A264+1</f>
        <v>241</v>
      </c>
      <c r="B265" s="11" t="s">
        <v>2069</v>
      </c>
      <c r="C265" s="11" t="s">
        <v>68</v>
      </c>
      <c r="D265" s="11" t="s">
        <v>8170</v>
      </c>
      <c r="E265" s="11">
        <v>6614004618</v>
      </c>
      <c r="F265" s="11" t="s">
        <v>3665</v>
      </c>
      <c r="G265" s="721" t="s">
        <v>11279</v>
      </c>
      <c r="H265" s="11" t="s">
        <v>1328</v>
      </c>
      <c r="I265" s="11" t="s">
        <v>1038</v>
      </c>
      <c r="J265" s="11" t="s">
        <v>48</v>
      </c>
      <c r="K265" s="721" t="s">
        <v>11271</v>
      </c>
      <c r="L265" s="82">
        <v>202.65</v>
      </c>
      <c r="M265" s="11" t="s">
        <v>373</v>
      </c>
      <c r="N265" s="11" t="s">
        <v>966</v>
      </c>
      <c r="O265" s="11" t="s">
        <v>63</v>
      </c>
      <c r="P265" s="11" t="s">
        <v>1122</v>
      </c>
      <c r="Q265" s="95" t="s">
        <v>7616</v>
      </c>
      <c r="R265" s="721" t="s">
        <v>11088</v>
      </c>
      <c r="S265" s="11" t="s">
        <v>7046</v>
      </c>
      <c r="T265" s="44" t="s">
        <v>1329</v>
      </c>
      <c r="U265" s="11" t="s">
        <v>701</v>
      </c>
    </row>
    <row r="266" spans="1:54" ht="142.5" customHeight="1">
      <c r="A266" s="207">
        <f>A265+1</f>
        <v>242</v>
      </c>
      <c r="B266" s="11" t="s">
        <v>6045</v>
      </c>
      <c r="C266" s="11" t="s">
        <v>45</v>
      </c>
      <c r="D266" s="11" t="s">
        <v>8171</v>
      </c>
      <c r="E266" s="11">
        <v>6614004640</v>
      </c>
      <c r="F266" s="11" t="s">
        <v>3666</v>
      </c>
      <c r="G266" s="11" t="s">
        <v>4650</v>
      </c>
      <c r="H266" s="11" t="s">
        <v>1330</v>
      </c>
      <c r="I266" s="11" t="s">
        <v>1038</v>
      </c>
      <c r="J266" s="11" t="s">
        <v>48</v>
      </c>
      <c r="K266" s="721" t="s">
        <v>11271</v>
      </c>
      <c r="L266" s="82">
        <v>202.65</v>
      </c>
      <c r="M266" s="11" t="s">
        <v>373</v>
      </c>
      <c r="N266" s="11" t="s">
        <v>966</v>
      </c>
      <c r="O266" s="11" t="s">
        <v>63</v>
      </c>
      <c r="P266" s="11" t="s">
        <v>156</v>
      </c>
      <c r="Q266" s="95" t="s">
        <v>9973</v>
      </c>
      <c r="R266" s="721" t="s">
        <v>11088</v>
      </c>
      <c r="S266" s="11" t="s">
        <v>63</v>
      </c>
      <c r="T266" s="44" t="s">
        <v>1331</v>
      </c>
      <c r="U266" s="458" t="s">
        <v>8868</v>
      </c>
    </row>
    <row r="267" spans="1:54">
      <c r="A267" s="946" t="s">
        <v>1404</v>
      </c>
      <c r="B267" s="946"/>
      <c r="C267" s="946"/>
      <c r="D267" s="46"/>
      <c r="E267" s="71"/>
      <c r="F267" s="46"/>
      <c r="G267" s="46"/>
      <c r="H267" s="46"/>
      <c r="I267" s="46"/>
      <c r="J267" s="46"/>
      <c r="K267" s="46"/>
      <c r="L267" s="578"/>
      <c r="M267" s="46"/>
      <c r="N267" s="124"/>
      <c r="O267" s="46"/>
      <c r="P267" s="46"/>
      <c r="Q267" s="46"/>
      <c r="R267" s="46"/>
      <c r="S267" s="46"/>
      <c r="T267" s="46"/>
      <c r="U267" s="124"/>
    </row>
    <row r="268" spans="1:54" ht="105.75" customHeight="1">
      <c r="A268" s="207">
        <f>A266+1</f>
        <v>243</v>
      </c>
      <c r="B268" s="11" t="s">
        <v>6046</v>
      </c>
      <c r="C268" s="11" t="s">
        <v>73</v>
      </c>
      <c r="D268" s="11" t="s">
        <v>3088</v>
      </c>
      <c r="E268" s="11">
        <v>6641001528</v>
      </c>
      <c r="F268" s="11" t="s">
        <v>3813</v>
      </c>
      <c r="G268" s="11" t="s">
        <v>4649</v>
      </c>
      <c r="H268" s="11" t="s">
        <v>1401</v>
      </c>
      <c r="I268" s="11" t="s">
        <v>1038</v>
      </c>
      <c r="J268" s="11" t="s">
        <v>48</v>
      </c>
      <c r="K268" s="763" t="s">
        <v>11271</v>
      </c>
      <c r="L268" s="3">
        <v>253.74</v>
      </c>
      <c r="M268" s="11" t="s">
        <v>29</v>
      </c>
      <c r="N268" s="11" t="s">
        <v>966</v>
      </c>
      <c r="O268" s="11" t="s">
        <v>63</v>
      </c>
      <c r="P268" s="11" t="s">
        <v>5264</v>
      </c>
      <c r="Q268" s="95" t="s">
        <v>10478</v>
      </c>
      <c r="R268" s="763" t="s">
        <v>11321</v>
      </c>
      <c r="S268" s="763" t="s">
        <v>11996</v>
      </c>
      <c r="T268" s="44" t="s">
        <v>2071</v>
      </c>
      <c r="U268" s="763" t="s">
        <v>11995</v>
      </c>
    </row>
    <row r="269" spans="1:54" ht="102.75" customHeight="1">
      <c r="A269" s="207">
        <f>A268+1</f>
        <v>244</v>
      </c>
      <c r="B269" s="11" t="s">
        <v>8159</v>
      </c>
      <c r="C269" s="11" t="s">
        <v>73</v>
      </c>
      <c r="D269" s="11" t="s">
        <v>1402</v>
      </c>
      <c r="E269" s="11">
        <v>6641001535</v>
      </c>
      <c r="F269" s="11" t="s">
        <v>3814</v>
      </c>
      <c r="G269" s="11" t="s">
        <v>4648</v>
      </c>
      <c r="H269" s="11" t="s">
        <v>1403</v>
      </c>
      <c r="I269" s="11" t="s">
        <v>1038</v>
      </c>
      <c r="J269" s="11" t="s">
        <v>48</v>
      </c>
      <c r="K269" s="763" t="s">
        <v>11271</v>
      </c>
      <c r="L269" s="3">
        <v>253.74</v>
      </c>
      <c r="M269" s="11" t="s">
        <v>29</v>
      </c>
      <c r="N269" s="11" t="s">
        <v>966</v>
      </c>
      <c r="O269" s="11" t="s">
        <v>63</v>
      </c>
      <c r="P269" s="11" t="s">
        <v>149</v>
      </c>
      <c r="Q269" s="95" t="s">
        <v>9575</v>
      </c>
      <c r="R269" s="763" t="s">
        <v>11321</v>
      </c>
      <c r="S269" s="11" t="s">
        <v>137</v>
      </c>
      <c r="T269" s="44" t="s">
        <v>2072</v>
      </c>
      <c r="U269" s="623" t="s">
        <v>8901</v>
      </c>
    </row>
    <row r="270" spans="1:54">
      <c r="A270" s="946" t="s">
        <v>2982</v>
      </c>
      <c r="B270" s="946"/>
      <c r="C270" s="946"/>
      <c r="D270" s="46"/>
      <c r="E270" s="71"/>
      <c r="F270" s="46"/>
      <c r="G270" s="46"/>
      <c r="H270" s="46"/>
      <c r="I270" s="46"/>
      <c r="J270" s="46"/>
      <c r="K270" s="46"/>
      <c r="L270" s="578"/>
      <c r="M270" s="46"/>
      <c r="N270" s="46"/>
      <c r="O270" s="46"/>
      <c r="P270" s="46"/>
      <c r="Q270" s="46"/>
      <c r="R270" s="46"/>
      <c r="S270" s="46"/>
      <c r="T270" s="46"/>
      <c r="U270" s="124"/>
    </row>
    <row r="271" spans="1:54" ht="110.25" customHeight="1" thickBot="1">
      <c r="A271" s="207">
        <f>A269+1</f>
        <v>245</v>
      </c>
      <c r="B271" s="522" t="s">
        <v>2074</v>
      </c>
      <c r="C271" s="11" t="s">
        <v>66</v>
      </c>
      <c r="D271" s="21" t="s">
        <v>6983</v>
      </c>
      <c r="E271" s="11">
        <v>6648006081</v>
      </c>
      <c r="F271" s="11" t="s">
        <v>3951</v>
      </c>
      <c r="G271" s="11" t="s">
        <v>4647</v>
      </c>
      <c r="H271" s="11" t="s">
        <v>2075</v>
      </c>
      <c r="I271" s="11" t="s">
        <v>1038</v>
      </c>
      <c r="J271" s="11" t="s">
        <v>48</v>
      </c>
      <c r="K271" s="95" t="s">
        <v>11077</v>
      </c>
      <c r="L271" s="457">
        <v>184</v>
      </c>
      <c r="M271" s="11" t="s">
        <v>139</v>
      </c>
      <c r="N271" s="11" t="s">
        <v>966</v>
      </c>
      <c r="O271" s="11" t="s">
        <v>63</v>
      </c>
      <c r="P271" s="11" t="s">
        <v>1109</v>
      </c>
      <c r="Q271" s="95" t="s">
        <v>9783</v>
      </c>
      <c r="R271" s="712" t="s">
        <v>11088</v>
      </c>
      <c r="S271" s="522" t="s">
        <v>9786</v>
      </c>
      <c r="T271" s="44" t="s">
        <v>391</v>
      </c>
      <c r="U271" s="480" t="s">
        <v>8893</v>
      </c>
    </row>
    <row r="272" spans="1:54" ht="178.5" customHeight="1" thickBot="1">
      <c r="A272" s="207">
        <f>A271+1</f>
        <v>246</v>
      </c>
      <c r="B272" s="480" t="s">
        <v>2076</v>
      </c>
      <c r="C272" s="11" t="s">
        <v>45</v>
      </c>
      <c r="D272" s="244" t="s">
        <v>9124</v>
      </c>
      <c r="E272" s="11">
        <v>6648006170</v>
      </c>
      <c r="F272" s="11" t="s">
        <v>3815</v>
      </c>
      <c r="G272" s="11" t="s">
        <v>4646</v>
      </c>
      <c r="H272" s="480" t="s">
        <v>9125</v>
      </c>
      <c r="I272" s="11" t="s">
        <v>1038</v>
      </c>
      <c r="J272" s="11" t="s">
        <v>48</v>
      </c>
      <c r="K272" s="95" t="s">
        <v>11078</v>
      </c>
      <c r="L272" s="457">
        <v>184</v>
      </c>
      <c r="M272" s="11" t="s">
        <v>139</v>
      </c>
      <c r="N272" s="11" t="s">
        <v>966</v>
      </c>
      <c r="O272" s="11" t="s">
        <v>63</v>
      </c>
      <c r="P272" s="11" t="s">
        <v>5265</v>
      </c>
      <c r="Q272" s="95" t="s">
        <v>7820</v>
      </c>
      <c r="R272" s="712" t="s">
        <v>11088</v>
      </c>
      <c r="S272" s="524" t="s">
        <v>9877</v>
      </c>
      <c r="T272" s="44" t="s">
        <v>392</v>
      </c>
      <c r="U272" s="480" t="s">
        <v>8903</v>
      </c>
    </row>
    <row r="273" spans="1:140" ht="104.25" customHeight="1">
      <c r="A273" s="207">
        <f t="shared" ref="A273:A285" si="15">A272+1</f>
        <v>247</v>
      </c>
      <c r="B273" s="11" t="s">
        <v>7821</v>
      </c>
      <c r="C273" s="11" t="s">
        <v>45</v>
      </c>
      <c r="D273" s="21" t="s">
        <v>7822</v>
      </c>
      <c r="E273" s="11">
        <v>6648003690</v>
      </c>
      <c r="F273" s="11" t="s">
        <v>3816</v>
      </c>
      <c r="G273" s="11" t="s">
        <v>4645</v>
      </c>
      <c r="H273" s="11" t="s">
        <v>393</v>
      </c>
      <c r="I273" s="11" t="s">
        <v>1038</v>
      </c>
      <c r="J273" s="11" t="s">
        <v>48</v>
      </c>
      <c r="K273" s="95" t="s">
        <v>11079</v>
      </c>
      <c r="L273" s="457">
        <v>184</v>
      </c>
      <c r="M273" s="11" t="s">
        <v>350</v>
      </c>
      <c r="N273" s="11" t="s">
        <v>966</v>
      </c>
      <c r="O273" s="11" t="s">
        <v>63</v>
      </c>
      <c r="P273" s="11" t="s">
        <v>1638</v>
      </c>
      <c r="Q273" s="95" t="s">
        <v>9784</v>
      </c>
      <c r="R273" s="712" t="s">
        <v>11088</v>
      </c>
      <c r="S273" s="522" t="s">
        <v>9785</v>
      </c>
      <c r="T273" s="44" t="s">
        <v>394</v>
      </c>
      <c r="U273" s="480" t="s">
        <v>8852</v>
      </c>
    </row>
    <row r="274" spans="1:140" ht="105" customHeight="1">
      <c r="A274" s="207">
        <f t="shared" si="15"/>
        <v>248</v>
      </c>
      <c r="B274" s="683" t="s">
        <v>2077</v>
      </c>
      <c r="C274" s="11" t="s">
        <v>45</v>
      </c>
      <c r="D274" s="11" t="s">
        <v>395</v>
      </c>
      <c r="E274" s="11">
        <v>6648004951</v>
      </c>
      <c r="F274" s="11" t="s">
        <v>3817</v>
      </c>
      <c r="G274" s="11" t="s">
        <v>4644</v>
      </c>
      <c r="H274" s="11" t="s">
        <v>396</v>
      </c>
      <c r="I274" s="11" t="s">
        <v>1038</v>
      </c>
      <c r="J274" s="11" t="s">
        <v>48</v>
      </c>
      <c r="K274" s="95" t="s">
        <v>11080</v>
      </c>
      <c r="L274" s="457">
        <v>184</v>
      </c>
      <c r="M274" s="11" t="s">
        <v>350</v>
      </c>
      <c r="N274" s="11" t="s">
        <v>966</v>
      </c>
      <c r="O274" s="11" t="s">
        <v>63</v>
      </c>
      <c r="P274" s="11" t="s">
        <v>174</v>
      </c>
      <c r="Q274" s="95" t="s">
        <v>9126</v>
      </c>
      <c r="R274" s="712" t="s">
        <v>11088</v>
      </c>
      <c r="S274" s="522" t="s">
        <v>9787</v>
      </c>
      <c r="T274" s="44" t="s">
        <v>397</v>
      </c>
      <c r="U274" s="480" t="s">
        <v>8903</v>
      </c>
    </row>
    <row r="275" spans="1:140" ht="118.5" customHeight="1">
      <c r="A275" s="207">
        <f t="shared" si="15"/>
        <v>249</v>
      </c>
      <c r="B275" s="11" t="s">
        <v>2083</v>
      </c>
      <c r="C275" s="11" t="s">
        <v>398</v>
      </c>
      <c r="D275" s="21" t="s">
        <v>7696</v>
      </c>
      <c r="E275" s="11">
        <v>6648006162</v>
      </c>
      <c r="F275" s="11" t="s">
        <v>3818</v>
      </c>
      <c r="G275" s="11" t="s">
        <v>4643</v>
      </c>
      <c r="H275" s="11" t="s">
        <v>399</v>
      </c>
      <c r="I275" s="11" t="s">
        <v>1038</v>
      </c>
      <c r="J275" s="11" t="s">
        <v>48</v>
      </c>
      <c r="K275" s="95" t="s">
        <v>11080</v>
      </c>
      <c r="L275" s="457">
        <v>184</v>
      </c>
      <c r="M275" s="11" t="s">
        <v>350</v>
      </c>
      <c r="N275" s="11" t="s">
        <v>966</v>
      </c>
      <c r="O275" s="11" t="s">
        <v>63</v>
      </c>
      <c r="P275" s="11" t="s">
        <v>194</v>
      </c>
      <c r="Q275" s="95" t="s">
        <v>11026</v>
      </c>
      <c r="R275" s="712" t="s">
        <v>11088</v>
      </c>
      <c r="S275" s="700" t="s">
        <v>11027</v>
      </c>
      <c r="T275" s="44" t="s">
        <v>2078</v>
      </c>
      <c r="U275" s="480" t="s">
        <v>8903</v>
      </c>
    </row>
    <row r="276" spans="1:140" ht="105" customHeight="1">
      <c r="A276" s="207">
        <f t="shared" si="15"/>
        <v>250</v>
      </c>
      <c r="B276" s="11" t="s">
        <v>2080</v>
      </c>
      <c r="C276" s="11" t="s">
        <v>68</v>
      </c>
      <c r="D276" s="21" t="s">
        <v>12539</v>
      </c>
      <c r="E276" s="11">
        <v>6648006250</v>
      </c>
      <c r="F276" s="11" t="s">
        <v>3667</v>
      </c>
      <c r="G276" s="11" t="s">
        <v>4642</v>
      </c>
      <c r="H276" s="11" t="s">
        <v>400</v>
      </c>
      <c r="I276" s="11" t="s">
        <v>1038</v>
      </c>
      <c r="J276" s="11" t="s">
        <v>48</v>
      </c>
      <c r="K276" s="95" t="s">
        <v>11081</v>
      </c>
      <c r="L276" s="457">
        <v>184</v>
      </c>
      <c r="M276" s="11" t="s">
        <v>139</v>
      </c>
      <c r="N276" s="11" t="s">
        <v>966</v>
      </c>
      <c r="O276" s="11" t="s">
        <v>63</v>
      </c>
      <c r="P276" s="11" t="s">
        <v>5266</v>
      </c>
      <c r="Q276" s="95" t="s">
        <v>9788</v>
      </c>
      <c r="R276" s="712" t="s">
        <v>11088</v>
      </c>
      <c r="S276" s="522" t="s">
        <v>9790</v>
      </c>
      <c r="T276" s="44" t="s">
        <v>2079</v>
      </c>
      <c r="U276" s="480" t="s">
        <v>8852</v>
      </c>
    </row>
    <row r="277" spans="1:140" ht="117.75" customHeight="1">
      <c r="A277" s="207">
        <f t="shared" si="15"/>
        <v>251</v>
      </c>
      <c r="B277" s="11" t="s">
        <v>2081</v>
      </c>
      <c r="C277" s="11" t="s">
        <v>401</v>
      </c>
      <c r="D277" s="294" t="s">
        <v>402</v>
      </c>
      <c r="E277" s="11">
        <v>6648006275</v>
      </c>
      <c r="F277" s="11" t="s">
        <v>3819</v>
      </c>
      <c r="G277" s="11" t="s">
        <v>4641</v>
      </c>
      <c r="H277" s="11" t="s">
        <v>403</v>
      </c>
      <c r="I277" s="11" t="s">
        <v>1038</v>
      </c>
      <c r="J277" s="11" t="s">
        <v>48</v>
      </c>
      <c r="K277" s="95" t="s">
        <v>11082</v>
      </c>
      <c r="L277" s="457">
        <v>184</v>
      </c>
      <c r="M277" s="11" t="s">
        <v>139</v>
      </c>
      <c r="N277" s="11" t="s">
        <v>966</v>
      </c>
      <c r="O277" s="11" t="s">
        <v>63</v>
      </c>
      <c r="P277" s="11" t="s">
        <v>5267</v>
      </c>
      <c r="Q277" s="95" t="s">
        <v>7697</v>
      </c>
      <c r="R277" s="712" t="s">
        <v>11088</v>
      </c>
      <c r="S277" s="11" t="s">
        <v>137</v>
      </c>
      <c r="T277" s="44" t="s">
        <v>7958</v>
      </c>
      <c r="U277" s="11" t="s">
        <v>5501</v>
      </c>
    </row>
    <row r="278" spans="1:140" ht="114.75" customHeight="1">
      <c r="A278" s="207">
        <f t="shared" si="15"/>
        <v>252</v>
      </c>
      <c r="B278" s="11" t="s">
        <v>2082</v>
      </c>
      <c r="C278" s="11" t="s">
        <v>45</v>
      </c>
      <c r="D278" s="21" t="s">
        <v>404</v>
      </c>
      <c r="E278" s="11">
        <v>6648006155</v>
      </c>
      <c r="F278" s="11" t="s">
        <v>3953</v>
      </c>
      <c r="G278" s="11" t="s">
        <v>4640</v>
      </c>
      <c r="H278" s="11" t="s">
        <v>405</v>
      </c>
      <c r="I278" s="11" t="s">
        <v>1038</v>
      </c>
      <c r="J278" s="11" t="s">
        <v>48</v>
      </c>
      <c r="K278" s="95" t="s">
        <v>11057</v>
      </c>
      <c r="L278" s="457">
        <v>184</v>
      </c>
      <c r="M278" s="11" t="s">
        <v>139</v>
      </c>
      <c r="N278" s="11" t="s">
        <v>966</v>
      </c>
      <c r="O278" s="11" t="s">
        <v>63</v>
      </c>
      <c r="P278" s="11" t="s">
        <v>210</v>
      </c>
      <c r="Q278" s="95" t="s">
        <v>9789</v>
      </c>
      <c r="R278" s="712" t="s">
        <v>11088</v>
      </c>
      <c r="S278" s="522" t="s">
        <v>9791</v>
      </c>
      <c r="T278" s="44" t="s">
        <v>406</v>
      </c>
      <c r="U278" s="480" t="s">
        <v>8903</v>
      </c>
    </row>
    <row r="279" spans="1:140" ht="122.25" customHeight="1">
      <c r="A279" s="207">
        <f t="shared" si="15"/>
        <v>253</v>
      </c>
      <c r="B279" s="11" t="s">
        <v>2091</v>
      </c>
      <c r="C279" s="11" t="s">
        <v>45</v>
      </c>
      <c r="D279" s="21" t="s">
        <v>407</v>
      </c>
      <c r="E279" s="11">
        <v>6648006155</v>
      </c>
      <c r="F279" s="11" t="s">
        <v>4386</v>
      </c>
      <c r="G279" s="11" t="s">
        <v>4639</v>
      </c>
      <c r="H279" s="11" t="s">
        <v>405</v>
      </c>
      <c r="I279" s="11" t="s">
        <v>1038</v>
      </c>
      <c r="J279" s="11" t="s">
        <v>48</v>
      </c>
      <c r="K279" s="95" t="s">
        <v>11057</v>
      </c>
      <c r="L279" s="457">
        <v>184</v>
      </c>
      <c r="M279" s="11" t="s">
        <v>350</v>
      </c>
      <c r="N279" s="11" t="s">
        <v>966</v>
      </c>
      <c r="O279" s="11" t="s">
        <v>63</v>
      </c>
      <c r="P279" s="11" t="s">
        <v>129</v>
      </c>
      <c r="Q279" s="95" t="s">
        <v>9789</v>
      </c>
      <c r="R279" s="712" t="s">
        <v>11088</v>
      </c>
      <c r="S279" s="522" t="s">
        <v>9791</v>
      </c>
      <c r="T279" s="44" t="s">
        <v>406</v>
      </c>
      <c r="U279" s="480" t="s">
        <v>8903</v>
      </c>
    </row>
    <row r="280" spans="1:140" ht="122.25" customHeight="1">
      <c r="A280" s="207">
        <f t="shared" si="15"/>
        <v>254</v>
      </c>
      <c r="B280" s="11" t="s">
        <v>2092</v>
      </c>
      <c r="C280" s="11" t="s">
        <v>45</v>
      </c>
      <c r="D280" s="21" t="s">
        <v>408</v>
      </c>
      <c r="E280" s="11">
        <v>6648006155</v>
      </c>
      <c r="F280" s="11" t="s">
        <v>4386</v>
      </c>
      <c r="G280" s="11" t="s">
        <v>4638</v>
      </c>
      <c r="H280" s="11" t="s">
        <v>405</v>
      </c>
      <c r="I280" s="11" t="s">
        <v>1038</v>
      </c>
      <c r="J280" s="11" t="s">
        <v>48</v>
      </c>
      <c r="K280" s="95" t="s">
        <v>11057</v>
      </c>
      <c r="L280" s="457">
        <v>184</v>
      </c>
      <c r="M280" s="11" t="s">
        <v>350</v>
      </c>
      <c r="N280" s="11" t="s">
        <v>966</v>
      </c>
      <c r="O280" s="11" t="s">
        <v>63</v>
      </c>
      <c r="P280" s="11" t="s">
        <v>1107</v>
      </c>
      <c r="Q280" s="95" t="s">
        <v>9789</v>
      </c>
      <c r="R280" s="712" t="s">
        <v>11088</v>
      </c>
      <c r="S280" s="522" t="s">
        <v>9791</v>
      </c>
      <c r="T280" s="44" t="s">
        <v>406</v>
      </c>
      <c r="U280" s="480" t="s">
        <v>8903</v>
      </c>
    </row>
    <row r="281" spans="1:140" ht="104.25" customHeight="1">
      <c r="A281" s="207">
        <f t="shared" si="15"/>
        <v>255</v>
      </c>
      <c r="B281" s="11" t="s">
        <v>2093</v>
      </c>
      <c r="C281" s="11" t="s">
        <v>68</v>
      </c>
      <c r="D281" s="207" t="s">
        <v>7819</v>
      </c>
      <c r="E281" s="11">
        <v>6648006187</v>
      </c>
      <c r="F281" s="11" t="s">
        <v>3954</v>
      </c>
      <c r="G281" s="11" t="s">
        <v>4637</v>
      </c>
      <c r="H281" s="11" t="s">
        <v>409</v>
      </c>
      <c r="I281" s="11" t="s">
        <v>1038</v>
      </c>
      <c r="J281" s="11" t="s">
        <v>48</v>
      </c>
      <c r="K281" s="95" t="s">
        <v>11083</v>
      </c>
      <c r="L281" s="457">
        <v>184</v>
      </c>
      <c r="M281" s="11" t="s">
        <v>350</v>
      </c>
      <c r="N281" s="11" t="s">
        <v>966</v>
      </c>
      <c r="O281" s="11" t="s">
        <v>63</v>
      </c>
      <c r="P281" s="11" t="s">
        <v>2094</v>
      </c>
      <c r="Q281" s="95" t="s">
        <v>7765</v>
      </c>
      <c r="R281" s="712" t="s">
        <v>11088</v>
      </c>
      <c r="S281" s="524" t="s">
        <v>9422</v>
      </c>
      <c r="T281" s="44" t="s">
        <v>2095</v>
      </c>
      <c r="U281" s="480" t="s">
        <v>8852</v>
      </c>
    </row>
    <row r="282" spans="1:140" ht="102" customHeight="1">
      <c r="A282" s="207">
        <f t="shared" si="15"/>
        <v>256</v>
      </c>
      <c r="B282" s="11" t="s">
        <v>2096</v>
      </c>
      <c r="C282" s="11" t="s">
        <v>45</v>
      </c>
      <c r="D282" s="683" t="s">
        <v>10895</v>
      </c>
      <c r="E282" s="11">
        <v>6648006236</v>
      </c>
      <c r="F282" s="11" t="s">
        <v>3955</v>
      </c>
      <c r="G282" s="11" t="s">
        <v>4636</v>
      </c>
      <c r="H282" s="11" t="s">
        <v>3158</v>
      </c>
      <c r="I282" s="11" t="s">
        <v>1038</v>
      </c>
      <c r="J282" s="11" t="s">
        <v>48</v>
      </c>
      <c r="K282" s="95" t="s">
        <v>11084</v>
      </c>
      <c r="L282" s="457">
        <v>184</v>
      </c>
      <c r="M282" s="11" t="s">
        <v>350</v>
      </c>
      <c r="N282" s="11" t="s">
        <v>966</v>
      </c>
      <c r="O282" s="11" t="s">
        <v>63</v>
      </c>
      <c r="P282" s="11" t="s">
        <v>5268</v>
      </c>
      <c r="Q282" s="95" t="s">
        <v>9876</v>
      </c>
      <c r="R282" s="712" t="s">
        <v>11088</v>
      </c>
      <c r="S282" s="685" t="s">
        <v>10896</v>
      </c>
      <c r="T282" s="44" t="s">
        <v>2097</v>
      </c>
      <c r="U282" s="480" t="s">
        <v>8903</v>
      </c>
    </row>
    <row r="283" spans="1:140" ht="78.75">
      <c r="A283" s="207">
        <f t="shared" si="15"/>
        <v>257</v>
      </c>
      <c r="B283" s="11" t="s">
        <v>2098</v>
      </c>
      <c r="C283" s="11" t="s">
        <v>45</v>
      </c>
      <c r="D283" s="480" t="s">
        <v>9127</v>
      </c>
      <c r="E283" s="11">
        <v>6648006229</v>
      </c>
      <c r="F283" s="11" t="s">
        <v>3956</v>
      </c>
      <c r="G283" s="11" t="s">
        <v>4635</v>
      </c>
      <c r="H283" s="11" t="s">
        <v>410</v>
      </c>
      <c r="I283" s="11" t="s">
        <v>1038</v>
      </c>
      <c r="J283" s="11" t="s">
        <v>48</v>
      </c>
      <c r="K283" s="95" t="s">
        <v>11085</v>
      </c>
      <c r="L283" s="457">
        <v>184</v>
      </c>
      <c r="M283" s="11" t="s">
        <v>350</v>
      </c>
      <c r="N283" s="11" t="s">
        <v>966</v>
      </c>
      <c r="O283" s="11" t="s">
        <v>63</v>
      </c>
      <c r="P283" s="11" t="s">
        <v>5269</v>
      </c>
      <c r="Q283" s="95" t="s">
        <v>10811</v>
      </c>
      <c r="R283" s="712" t="s">
        <v>11088</v>
      </c>
      <c r="S283" s="522" t="s">
        <v>9792</v>
      </c>
      <c r="T283" s="44" t="s">
        <v>2099</v>
      </c>
      <c r="U283" s="480" t="s">
        <v>8893</v>
      </c>
    </row>
    <row r="284" spans="1:140" s="165" customFormat="1" ht="108" customHeight="1">
      <c r="A284" s="207">
        <f t="shared" si="15"/>
        <v>258</v>
      </c>
      <c r="B284" s="11" t="s">
        <v>2983</v>
      </c>
      <c r="C284" s="11" t="s">
        <v>45</v>
      </c>
      <c r="D284" s="11" t="s">
        <v>2984</v>
      </c>
      <c r="E284" s="11">
        <v>6648007342</v>
      </c>
      <c r="F284" s="11" t="s">
        <v>3957</v>
      </c>
      <c r="G284" s="480" t="s">
        <v>9129</v>
      </c>
      <c r="H284" s="61" t="s">
        <v>8411</v>
      </c>
      <c r="I284" s="11" t="s">
        <v>1038</v>
      </c>
      <c r="J284" s="61" t="s">
        <v>48</v>
      </c>
      <c r="K284" s="95" t="s">
        <v>12559</v>
      </c>
      <c r="L284" s="457">
        <v>184</v>
      </c>
      <c r="M284" s="61" t="s">
        <v>139</v>
      </c>
      <c r="N284" s="61" t="s">
        <v>966</v>
      </c>
      <c r="O284" s="11" t="s">
        <v>63</v>
      </c>
      <c r="P284" s="11" t="s">
        <v>2985</v>
      </c>
      <c r="Q284" s="95" t="s">
        <v>7766</v>
      </c>
      <c r="R284" s="712" t="s">
        <v>11088</v>
      </c>
      <c r="S284" s="522" t="s">
        <v>9793</v>
      </c>
      <c r="T284" s="44" t="s">
        <v>2986</v>
      </c>
      <c r="U284" s="480" t="s">
        <v>8852</v>
      </c>
      <c r="V284" s="110"/>
      <c r="W284" s="110"/>
      <c r="X284" s="110"/>
      <c r="Y284" s="110"/>
      <c r="Z284" s="110"/>
      <c r="AA284" s="110"/>
      <c r="AB284" s="110"/>
      <c r="AC284" s="110"/>
      <c r="AD284" s="110"/>
      <c r="AE284" s="110"/>
      <c r="AF284" s="110"/>
      <c r="AG284" s="110"/>
      <c r="AH284" s="110"/>
      <c r="AI284" s="110"/>
      <c r="AJ284" s="110"/>
      <c r="AK284" s="110"/>
      <c r="AL284" s="110"/>
      <c r="AM284" s="110"/>
      <c r="AN284" s="110"/>
      <c r="AO284" s="110"/>
      <c r="AP284" s="110"/>
      <c r="AQ284" s="110"/>
      <c r="AR284" s="110"/>
      <c r="AS284" s="110"/>
      <c r="AT284" s="110"/>
      <c r="AU284" s="110"/>
      <c r="AV284" s="110"/>
      <c r="AW284" s="110"/>
      <c r="AX284" s="110"/>
      <c r="AY284" s="110"/>
      <c r="AZ284" s="110"/>
      <c r="BA284" s="110"/>
      <c r="BB284" s="110"/>
    </row>
    <row r="285" spans="1:140" s="165" customFormat="1" ht="102" customHeight="1">
      <c r="A285" s="207">
        <f t="shared" si="15"/>
        <v>259</v>
      </c>
      <c r="B285" s="11" t="s">
        <v>2987</v>
      </c>
      <c r="C285" s="11" t="s">
        <v>68</v>
      </c>
      <c r="D285" s="35" t="s">
        <v>9128</v>
      </c>
      <c r="E285" s="11">
        <v>6648006211</v>
      </c>
      <c r="F285" s="11" t="s">
        <v>3958</v>
      </c>
      <c r="G285" s="11" t="s">
        <v>4702</v>
      </c>
      <c r="H285" s="11" t="s">
        <v>2988</v>
      </c>
      <c r="I285" s="11" t="s">
        <v>1038</v>
      </c>
      <c r="J285" s="11" t="s">
        <v>48</v>
      </c>
      <c r="K285" s="95" t="s">
        <v>11086</v>
      </c>
      <c r="L285" s="457">
        <v>184</v>
      </c>
      <c r="M285" s="11" t="s">
        <v>139</v>
      </c>
      <c r="N285" s="11" t="s">
        <v>966</v>
      </c>
      <c r="O285" s="11" t="s">
        <v>63</v>
      </c>
      <c r="P285" s="11" t="s">
        <v>5457</v>
      </c>
      <c r="Q285" s="95" t="s">
        <v>10833</v>
      </c>
      <c r="R285" s="712" t="s">
        <v>11088</v>
      </c>
      <c r="S285" s="11" t="s">
        <v>63</v>
      </c>
      <c r="T285" s="44" t="s">
        <v>11087</v>
      </c>
      <c r="U285" s="480" t="s">
        <v>8893</v>
      </c>
      <c r="V285" s="110"/>
      <c r="W285" s="110"/>
      <c r="X285" s="110"/>
      <c r="Y285" s="110"/>
      <c r="Z285" s="110"/>
      <c r="AA285" s="110"/>
      <c r="AB285" s="110"/>
      <c r="AC285" s="110"/>
      <c r="AD285" s="110"/>
      <c r="AE285" s="110"/>
      <c r="AF285" s="110"/>
      <c r="AG285" s="110"/>
      <c r="AH285" s="110"/>
      <c r="AI285" s="110"/>
      <c r="AJ285" s="110"/>
      <c r="AK285" s="110"/>
      <c r="AL285" s="110"/>
      <c r="AM285" s="110"/>
      <c r="AN285" s="110"/>
      <c r="AO285" s="110"/>
      <c r="AP285" s="110"/>
      <c r="AQ285" s="110"/>
      <c r="AR285" s="110"/>
      <c r="AS285" s="110"/>
      <c r="AT285" s="110"/>
      <c r="AU285" s="110"/>
      <c r="AV285" s="110"/>
      <c r="AW285" s="110"/>
      <c r="AX285" s="110"/>
      <c r="AY285" s="110"/>
      <c r="AZ285" s="110"/>
      <c r="BA285" s="110"/>
      <c r="BB285" s="110"/>
    </row>
    <row r="286" spans="1:140">
      <c r="A286" s="945" t="s">
        <v>9163</v>
      </c>
      <c r="B286" s="945"/>
      <c r="C286" s="945"/>
      <c r="D286" s="46"/>
      <c r="E286" s="71"/>
      <c r="F286" s="46"/>
      <c r="G286" s="46"/>
      <c r="H286" s="46"/>
      <c r="I286" s="46"/>
      <c r="J286" s="46"/>
      <c r="K286" s="46"/>
      <c r="L286" s="578"/>
      <c r="M286" s="46"/>
      <c r="N286" s="46"/>
      <c r="O286" s="46"/>
      <c r="P286" s="46"/>
      <c r="Q286" s="46"/>
      <c r="R286" s="46"/>
      <c r="S286" s="46"/>
      <c r="T286" s="46"/>
      <c r="U286" s="124"/>
    </row>
    <row r="287" spans="1:140" s="34" customFormat="1" ht="124.5" customHeight="1">
      <c r="A287" s="207">
        <f>A285+1</f>
        <v>260</v>
      </c>
      <c r="B287" s="11" t="s">
        <v>6047</v>
      </c>
      <c r="C287" s="11" t="s">
        <v>45</v>
      </c>
      <c r="D287" s="713" t="s">
        <v>11101</v>
      </c>
      <c r="E287" s="20">
        <v>6627012895</v>
      </c>
      <c r="F287" s="14" t="s">
        <v>3959</v>
      </c>
      <c r="G287" s="11" t="s">
        <v>4703</v>
      </c>
      <c r="H287" s="11" t="s">
        <v>1335</v>
      </c>
      <c r="I287" s="11" t="s">
        <v>1038</v>
      </c>
      <c r="J287" s="11" t="s">
        <v>48</v>
      </c>
      <c r="K287" s="95" t="s">
        <v>11102</v>
      </c>
      <c r="L287" s="457">
        <v>227.06</v>
      </c>
      <c r="M287" s="490" t="s">
        <v>79</v>
      </c>
      <c r="N287" s="11" t="s">
        <v>966</v>
      </c>
      <c r="O287" s="11" t="s">
        <v>63</v>
      </c>
      <c r="P287" s="11" t="s">
        <v>5456</v>
      </c>
      <c r="Q287" s="95" t="s">
        <v>10082</v>
      </c>
      <c r="R287" s="207" t="s">
        <v>11124</v>
      </c>
      <c r="S287" s="11" t="s">
        <v>63</v>
      </c>
      <c r="T287" s="44" t="s">
        <v>1336</v>
      </c>
      <c r="U287" s="618" t="s">
        <v>8852</v>
      </c>
      <c r="V287" s="110"/>
      <c r="W287" s="110"/>
      <c r="X287" s="110"/>
      <c r="Y287" s="110"/>
      <c r="Z287" s="110"/>
      <c r="AA287" s="110"/>
      <c r="AB287" s="110"/>
      <c r="AC287" s="110"/>
      <c r="AD287" s="110"/>
      <c r="AE287" s="110"/>
      <c r="AF287" s="110"/>
      <c r="AG287" s="110"/>
      <c r="AH287" s="110"/>
      <c r="AI287" s="110"/>
      <c r="AJ287" s="110"/>
      <c r="AK287" s="110"/>
      <c r="AL287" s="110"/>
      <c r="AM287" s="110"/>
      <c r="AN287" s="110"/>
      <c r="AO287" s="110"/>
      <c r="AP287" s="110"/>
      <c r="AQ287" s="110"/>
      <c r="AR287" s="110"/>
      <c r="AS287" s="110"/>
      <c r="AT287" s="110"/>
      <c r="AU287" s="110"/>
      <c r="AV287" s="110"/>
      <c r="AW287" s="110"/>
      <c r="AX287" s="110"/>
      <c r="AY287" s="110"/>
      <c r="AZ287" s="110"/>
      <c r="BA287" s="110"/>
      <c r="BB287" s="110"/>
      <c r="BC287" s="110"/>
      <c r="BD287" s="110"/>
      <c r="BE287" s="110"/>
      <c r="BF287" s="110"/>
      <c r="BG287" s="110"/>
      <c r="BH287" s="110"/>
      <c r="BI287" s="110"/>
      <c r="BJ287" s="110"/>
      <c r="BK287" s="110"/>
      <c r="BL287" s="110"/>
      <c r="BM287" s="110"/>
      <c r="BN287" s="110"/>
      <c r="BO287" s="110"/>
      <c r="BP287" s="110"/>
      <c r="BQ287" s="110"/>
      <c r="BR287" s="110"/>
      <c r="BS287" s="110"/>
      <c r="BT287" s="110"/>
      <c r="BU287" s="110"/>
      <c r="BV287" s="110"/>
      <c r="BW287" s="110"/>
      <c r="BX287" s="110"/>
      <c r="BY287" s="110"/>
      <c r="BZ287" s="110"/>
      <c r="CA287" s="110"/>
      <c r="CB287" s="110"/>
      <c r="CC287" s="110"/>
      <c r="CD287" s="110"/>
      <c r="CE287" s="110"/>
      <c r="CF287" s="110"/>
      <c r="CG287" s="110"/>
      <c r="CH287" s="110"/>
      <c r="CI287" s="110"/>
      <c r="CJ287" s="110"/>
      <c r="CK287" s="110"/>
      <c r="CL287" s="110"/>
      <c r="CM287" s="110"/>
      <c r="CN287" s="110"/>
      <c r="CO287" s="110"/>
      <c r="CP287" s="110"/>
      <c r="CQ287" s="110"/>
      <c r="CR287" s="110"/>
      <c r="CS287" s="110"/>
      <c r="CT287" s="110"/>
      <c r="CU287" s="110"/>
      <c r="CV287" s="110"/>
      <c r="CW287" s="110"/>
      <c r="CX287" s="110"/>
      <c r="CY287" s="110"/>
      <c r="CZ287" s="110"/>
      <c r="DA287" s="110"/>
      <c r="DB287" s="110"/>
      <c r="DC287" s="110"/>
      <c r="DD287" s="110"/>
      <c r="DE287" s="110"/>
      <c r="DF287" s="110"/>
      <c r="DG287" s="110"/>
      <c r="DH287" s="110"/>
      <c r="DI287" s="110"/>
      <c r="DJ287" s="110"/>
      <c r="DK287" s="110"/>
      <c r="DL287" s="110"/>
      <c r="DM287" s="110"/>
      <c r="DN287" s="110"/>
      <c r="DO287" s="110"/>
      <c r="DP287" s="110"/>
      <c r="DQ287" s="110"/>
      <c r="DR287" s="110"/>
      <c r="DS287" s="110"/>
      <c r="DT287" s="110"/>
      <c r="DU287" s="110"/>
      <c r="DV287" s="110"/>
      <c r="DW287" s="110"/>
      <c r="DX287" s="110"/>
      <c r="DY287" s="110"/>
      <c r="DZ287" s="110"/>
      <c r="EA287" s="110"/>
      <c r="EB287" s="110"/>
      <c r="EC287" s="110"/>
      <c r="ED287" s="110"/>
      <c r="EE287" s="110"/>
      <c r="EF287" s="110"/>
      <c r="EG287" s="110"/>
      <c r="EH287" s="110"/>
      <c r="EI287" s="110"/>
      <c r="EJ287" s="192"/>
    </row>
    <row r="288" spans="1:140" s="110" customFormat="1" ht="98.25" customHeight="1">
      <c r="A288" s="207">
        <f>A287+1</f>
        <v>261</v>
      </c>
      <c r="B288" s="11" t="s">
        <v>6048</v>
      </c>
      <c r="C288" s="11" t="s">
        <v>68</v>
      </c>
      <c r="D288" s="11" t="s">
        <v>1337</v>
      </c>
      <c r="E288" s="20">
        <v>6627012888</v>
      </c>
      <c r="F288" s="14" t="s">
        <v>3960</v>
      </c>
      <c r="G288" s="11" t="s">
        <v>4704</v>
      </c>
      <c r="H288" s="11" t="s">
        <v>1338</v>
      </c>
      <c r="I288" s="11" t="s">
        <v>1038</v>
      </c>
      <c r="J288" s="11" t="s">
        <v>48</v>
      </c>
      <c r="K288" s="95" t="s">
        <v>11102</v>
      </c>
      <c r="L288" s="457">
        <v>227.06</v>
      </c>
      <c r="M288" s="490" t="s">
        <v>79</v>
      </c>
      <c r="N288" s="11" t="s">
        <v>966</v>
      </c>
      <c r="O288" s="11" t="s">
        <v>63</v>
      </c>
      <c r="P288" s="11" t="s">
        <v>5455</v>
      </c>
      <c r="Q288" s="95" t="s">
        <v>10083</v>
      </c>
      <c r="R288" s="207" t="s">
        <v>7960</v>
      </c>
      <c r="S288" s="11" t="s">
        <v>63</v>
      </c>
      <c r="T288" s="44" t="s">
        <v>1339</v>
      </c>
      <c r="U288" s="618" t="s">
        <v>8852</v>
      </c>
    </row>
    <row r="289" spans="1:54" ht="151.5" customHeight="1">
      <c r="A289" s="207">
        <f>A288+1</f>
        <v>262</v>
      </c>
      <c r="B289" s="490" t="s">
        <v>9271</v>
      </c>
      <c r="C289" s="490" t="s">
        <v>68</v>
      </c>
      <c r="D289" s="483" t="s">
        <v>9156</v>
      </c>
      <c r="E289" s="483">
        <v>6627012905</v>
      </c>
      <c r="F289" s="483" t="s">
        <v>9157</v>
      </c>
      <c r="G289" s="483" t="s">
        <v>9158</v>
      </c>
      <c r="H289" s="323" t="s">
        <v>9159</v>
      </c>
      <c r="I289" s="483" t="s">
        <v>1038</v>
      </c>
      <c r="J289" s="490" t="s">
        <v>48</v>
      </c>
      <c r="K289" s="95" t="s">
        <v>11102</v>
      </c>
      <c r="L289" s="457">
        <v>227.06</v>
      </c>
      <c r="M289" s="490" t="s">
        <v>79</v>
      </c>
      <c r="N289" s="712" t="s">
        <v>11089</v>
      </c>
      <c r="O289" s="483" t="s">
        <v>63</v>
      </c>
      <c r="P289" s="483" t="s">
        <v>9160</v>
      </c>
      <c r="Q289" s="490" t="s">
        <v>9272</v>
      </c>
      <c r="R289" s="483" t="s">
        <v>9161</v>
      </c>
      <c r="S289" s="483" t="s">
        <v>9162</v>
      </c>
      <c r="T289" s="490" t="s">
        <v>9273</v>
      </c>
      <c r="U289" s="618" t="s">
        <v>8852</v>
      </c>
    </row>
    <row r="290" spans="1:54">
      <c r="A290" s="946" t="s">
        <v>12620</v>
      </c>
      <c r="B290" s="946"/>
      <c r="C290" s="946"/>
      <c r="D290" s="46"/>
      <c r="E290" s="71"/>
      <c r="F290" s="46"/>
      <c r="G290" s="46"/>
      <c r="H290" s="46"/>
      <c r="I290" s="46"/>
      <c r="J290" s="46"/>
      <c r="K290" s="46"/>
      <c r="L290" s="578"/>
      <c r="M290" s="46"/>
      <c r="N290" s="46"/>
      <c r="O290" s="46"/>
      <c r="P290" s="46"/>
      <c r="Q290" s="46"/>
      <c r="R290" s="46"/>
      <c r="S290" s="46"/>
      <c r="T290" s="46"/>
      <c r="U290" s="124"/>
    </row>
    <row r="291" spans="1:54" ht="123" customHeight="1">
      <c r="A291" s="207">
        <f>A289+1</f>
        <v>263</v>
      </c>
      <c r="B291" s="11" t="s">
        <v>6049</v>
      </c>
      <c r="C291" s="11" t="s">
        <v>41</v>
      </c>
      <c r="D291" s="11" t="s">
        <v>552</v>
      </c>
      <c r="E291" s="11">
        <v>6608007434</v>
      </c>
      <c r="F291" s="11" t="s">
        <v>3961</v>
      </c>
      <c r="G291" s="11" t="s">
        <v>7704</v>
      </c>
      <c r="H291" s="11" t="s">
        <v>553</v>
      </c>
      <c r="I291" s="11" t="s">
        <v>1038</v>
      </c>
      <c r="J291" s="61" t="s">
        <v>48</v>
      </c>
      <c r="K291" s="485" t="s">
        <v>9173</v>
      </c>
      <c r="L291" s="82">
        <v>1600</v>
      </c>
      <c r="M291" s="11" t="s">
        <v>92</v>
      </c>
      <c r="N291" s="11" t="s">
        <v>966</v>
      </c>
      <c r="O291" s="11" t="s">
        <v>63</v>
      </c>
      <c r="P291" s="11" t="s">
        <v>5270</v>
      </c>
      <c r="Q291" s="95" t="s">
        <v>8402</v>
      </c>
      <c r="R291" s="610" t="s">
        <v>529</v>
      </c>
      <c r="S291" s="11" t="s">
        <v>63</v>
      </c>
      <c r="T291" s="44" t="s">
        <v>63</v>
      </c>
      <c r="U291" s="11" t="s">
        <v>63</v>
      </c>
    </row>
    <row r="292" spans="1:54" s="165" customFormat="1" ht="184.5" customHeight="1">
      <c r="A292" s="207">
        <f>A291+1</f>
        <v>264</v>
      </c>
      <c r="B292" s="11" t="s">
        <v>6050</v>
      </c>
      <c r="C292" s="207" t="s">
        <v>279</v>
      </c>
      <c r="D292" s="476" t="s">
        <v>9072</v>
      </c>
      <c r="E292" s="11">
        <v>6659107370</v>
      </c>
      <c r="F292" s="11" t="s">
        <v>2090</v>
      </c>
      <c r="G292" s="471" t="s">
        <v>3177</v>
      </c>
      <c r="H292" s="11" t="s">
        <v>2087</v>
      </c>
      <c r="I292" s="11" t="s">
        <v>1038</v>
      </c>
      <c r="J292" s="11" t="s">
        <v>48</v>
      </c>
      <c r="K292" s="476" t="s">
        <v>9073</v>
      </c>
      <c r="L292" s="82">
        <v>618</v>
      </c>
      <c r="M292" s="11" t="s">
        <v>29</v>
      </c>
      <c r="N292" s="11" t="s">
        <v>966</v>
      </c>
      <c r="O292" s="11" t="s">
        <v>63</v>
      </c>
      <c r="P292" s="11" t="s">
        <v>86</v>
      </c>
      <c r="Q292" s="95" t="s">
        <v>9779</v>
      </c>
      <c r="R292" s="476" t="s">
        <v>9074</v>
      </c>
      <c r="S292" s="11" t="s">
        <v>2088</v>
      </c>
      <c r="T292" s="44" t="s">
        <v>2089</v>
      </c>
      <c r="U292" s="615" t="s">
        <v>8852</v>
      </c>
      <c r="V292" s="110"/>
      <c r="W292" s="110"/>
      <c r="X292" s="110"/>
      <c r="Y292" s="110"/>
      <c r="Z292" s="110"/>
      <c r="AA292" s="110"/>
      <c r="AB292" s="110"/>
      <c r="AC292" s="110"/>
      <c r="AD292" s="110"/>
      <c r="AE292" s="110"/>
      <c r="AF292" s="110"/>
      <c r="AG292" s="110"/>
      <c r="AH292" s="110"/>
      <c r="AI292" s="110"/>
      <c r="AJ292" s="110"/>
      <c r="AK292" s="110"/>
      <c r="AL292" s="110"/>
      <c r="AM292" s="110"/>
      <c r="AN292" s="110"/>
      <c r="AO292" s="110"/>
      <c r="AP292" s="110"/>
      <c r="AQ292" s="110"/>
      <c r="AR292" s="110"/>
      <c r="AS292" s="110"/>
      <c r="AT292" s="110"/>
      <c r="AU292" s="110"/>
      <c r="AV292" s="110"/>
      <c r="AW292" s="110"/>
      <c r="AX292" s="110"/>
      <c r="AY292" s="110"/>
      <c r="AZ292" s="110"/>
      <c r="BA292" s="110"/>
      <c r="BB292" s="110"/>
    </row>
    <row r="293" spans="1:54" s="165" customFormat="1" ht="93.75" customHeight="1">
      <c r="A293" s="207">
        <f>A292+1</f>
        <v>265</v>
      </c>
      <c r="B293" s="11" t="s">
        <v>7131</v>
      </c>
      <c r="C293" s="11" t="s">
        <v>41</v>
      </c>
      <c r="D293" s="11" t="s">
        <v>7132</v>
      </c>
      <c r="E293" s="58">
        <v>6679101377</v>
      </c>
      <c r="F293" s="478" t="s">
        <v>9095</v>
      </c>
      <c r="G293" s="478" t="s">
        <v>9096</v>
      </c>
      <c r="H293" s="11" t="s">
        <v>3119</v>
      </c>
      <c r="I293" s="437" t="s">
        <v>1038</v>
      </c>
      <c r="J293" s="11" t="s">
        <v>48</v>
      </c>
      <c r="K293" s="95" t="s">
        <v>9098</v>
      </c>
      <c r="L293" s="82">
        <v>1500</v>
      </c>
      <c r="M293" s="11" t="s">
        <v>3120</v>
      </c>
      <c r="N293" s="476" t="s">
        <v>9075</v>
      </c>
      <c r="O293" s="11" t="s">
        <v>63</v>
      </c>
      <c r="P293" s="11" t="s">
        <v>85</v>
      </c>
      <c r="Q293" s="95" t="s">
        <v>7839</v>
      </c>
      <c r="R293" s="11" t="s">
        <v>7770</v>
      </c>
      <c r="S293" s="11" t="s">
        <v>63</v>
      </c>
      <c r="T293" s="44" t="s">
        <v>63</v>
      </c>
      <c r="U293" s="11" t="s">
        <v>63</v>
      </c>
      <c r="V293" s="110"/>
      <c r="W293" s="110"/>
      <c r="X293" s="110"/>
      <c r="Y293" s="110"/>
      <c r="Z293" s="110"/>
      <c r="AA293" s="110"/>
      <c r="AB293" s="110"/>
      <c r="AC293" s="110"/>
      <c r="AD293" s="110"/>
      <c r="AE293" s="110"/>
      <c r="AF293" s="110"/>
      <c r="AG293" s="110"/>
      <c r="AH293" s="110"/>
      <c r="AI293" s="110"/>
      <c r="AJ293" s="110"/>
      <c r="AK293" s="110"/>
      <c r="AL293" s="110"/>
      <c r="AM293" s="110"/>
      <c r="AN293" s="110"/>
      <c r="AO293" s="110"/>
      <c r="AP293" s="110"/>
      <c r="AQ293" s="110"/>
      <c r="AR293" s="110"/>
      <c r="AS293" s="110"/>
      <c r="AT293" s="110"/>
      <c r="AU293" s="110"/>
      <c r="AV293" s="110"/>
      <c r="AW293" s="110"/>
      <c r="AX293" s="110"/>
      <c r="AY293" s="110"/>
      <c r="AZ293" s="110"/>
      <c r="BA293" s="110"/>
      <c r="BB293" s="110"/>
    </row>
    <row r="294" spans="1:54" ht="99" customHeight="1">
      <c r="A294" s="207">
        <f>A293+1</f>
        <v>266</v>
      </c>
      <c r="B294" s="629" t="s">
        <v>9290</v>
      </c>
      <c r="C294" s="207" t="s">
        <v>41</v>
      </c>
      <c r="D294" s="95" t="s">
        <v>9279</v>
      </c>
      <c r="E294" s="491">
        <v>6671014813</v>
      </c>
      <c r="F294" s="491" t="s">
        <v>9280</v>
      </c>
      <c r="G294" s="491" t="s">
        <v>9281</v>
      </c>
      <c r="H294" s="493" t="s">
        <v>9282</v>
      </c>
      <c r="I294" s="491" t="s">
        <v>1038</v>
      </c>
      <c r="J294" s="491" t="s">
        <v>48</v>
      </c>
      <c r="K294" s="529" t="s">
        <v>9942</v>
      </c>
      <c r="L294" s="82">
        <v>2000</v>
      </c>
      <c r="M294" s="491" t="s">
        <v>34</v>
      </c>
      <c r="N294" s="491" t="s">
        <v>9283</v>
      </c>
      <c r="O294" s="491" t="s">
        <v>63</v>
      </c>
      <c r="P294" s="95" t="s">
        <v>9284</v>
      </c>
      <c r="Q294" s="95" t="s">
        <v>9285</v>
      </c>
      <c r="R294" s="95" t="s">
        <v>9286</v>
      </c>
      <c r="S294" s="95" t="s">
        <v>9287</v>
      </c>
      <c r="T294" s="44" t="s">
        <v>9288</v>
      </c>
      <c r="U294" s="491" t="s">
        <v>9289</v>
      </c>
    </row>
    <row r="295" spans="1:54">
      <c r="A295" s="952" t="s">
        <v>10324</v>
      </c>
      <c r="B295" s="946"/>
      <c r="C295" s="946"/>
      <c r="D295" s="46"/>
      <c r="E295" s="71"/>
      <c r="F295" s="46"/>
      <c r="G295" s="46"/>
      <c r="H295" s="46"/>
      <c r="I295" s="46"/>
      <c r="J295" s="46"/>
      <c r="K295" s="46"/>
      <c r="L295" s="578"/>
      <c r="M295" s="46"/>
      <c r="N295" s="46"/>
      <c r="O295" s="46"/>
      <c r="P295" s="46"/>
      <c r="Q295" s="46"/>
      <c r="R295" s="46"/>
      <c r="S295" s="46"/>
      <c r="T295" s="46"/>
      <c r="U295" s="327"/>
    </row>
    <row r="296" spans="1:54" ht="105" customHeight="1">
      <c r="A296" s="60">
        <f>A294+1</f>
        <v>267</v>
      </c>
      <c r="B296" s="438" t="s">
        <v>12399</v>
      </c>
      <c r="C296" s="438" t="s">
        <v>45</v>
      </c>
      <c r="D296" s="438" t="s">
        <v>12400</v>
      </c>
      <c r="E296" s="438">
        <v>6664041936</v>
      </c>
      <c r="F296" s="438" t="s">
        <v>7115</v>
      </c>
      <c r="G296" s="438" t="s">
        <v>8959</v>
      </c>
      <c r="H296" s="438" t="s">
        <v>12401</v>
      </c>
      <c r="I296" s="438" t="s">
        <v>573</v>
      </c>
      <c r="J296" s="438" t="s">
        <v>48</v>
      </c>
      <c r="K296" s="438" t="s">
        <v>11371</v>
      </c>
      <c r="L296" s="872" t="s">
        <v>12402</v>
      </c>
      <c r="M296" s="438" t="s">
        <v>7114</v>
      </c>
      <c r="N296" s="438" t="s">
        <v>966</v>
      </c>
      <c r="O296" s="438" t="s">
        <v>63</v>
      </c>
      <c r="P296" s="438" t="s">
        <v>133</v>
      </c>
      <c r="Q296" s="438" t="s">
        <v>10835</v>
      </c>
      <c r="R296" s="438" t="s">
        <v>12403</v>
      </c>
      <c r="S296" s="438" t="s">
        <v>7116</v>
      </c>
      <c r="T296" s="438" t="s">
        <v>7117</v>
      </c>
      <c r="U296" s="438" t="s">
        <v>554</v>
      </c>
    </row>
    <row r="297" spans="1:54" ht="154.5" customHeight="1">
      <c r="A297" s="60">
        <f>A296+1</f>
        <v>268</v>
      </c>
      <c r="B297" s="438" t="s">
        <v>10836</v>
      </c>
      <c r="C297" s="438" t="s">
        <v>68</v>
      </c>
      <c r="D297" s="438" t="s">
        <v>555</v>
      </c>
      <c r="E297" s="438">
        <v>6661057127</v>
      </c>
      <c r="F297" s="438" t="s">
        <v>2100</v>
      </c>
      <c r="G297" s="438" t="s">
        <v>7118</v>
      </c>
      <c r="H297" s="438" t="s">
        <v>556</v>
      </c>
      <c r="I297" s="438" t="s">
        <v>573</v>
      </c>
      <c r="J297" s="438" t="s">
        <v>48</v>
      </c>
      <c r="K297" s="438" t="s">
        <v>12404</v>
      </c>
      <c r="L297" s="872" t="s">
        <v>12402</v>
      </c>
      <c r="M297" s="438" t="s">
        <v>7114</v>
      </c>
      <c r="N297" s="438" t="s">
        <v>10837</v>
      </c>
      <c r="O297" s="438" t="s">
        <v>63</v>
      </c>
      <c r="P297" s="438" t="s">
        <v>10838</v>
      </c>
      <c r="Q297" s="438" t="s">
        <v>10839</v>
      </c>
      <c r="R297" s="438" t="s">
        <v>12403</v>
      </c>
      <c r="S297" s="438" t="s">
        <v>9694</v>
      </c>
      <c r="T297" s="438" t="s">
        <v>557</v>
      </c>
      <c r="U297" s="438" t="s">
        <v>564</v>
      </c>
    </row>
    <row r="298" spans="1:54" ht="90.75" customHeight="1">
      <c r="A298" s="60">
        <f t="shared" ref="A298:A304" si="16">A297+1</f>
        <v>269</v>
      </c>
      <c r="B298" s="438" t="s">
        <v>10840</v>
      </c>
      <c r="C298" s="438" t="s">
        <v>68</v>
      </c>
      <c r="D298" s="438" t="s">
        <v>558</v>
      </c>
      <c r="E298" s="438">
        <v>6661012180</v>
      </c>
      <c r="F298" s="438" t="s">
        <v>10887</v>
      </c>
      <c r="G298" s="438" t="s">
        <v>8202</v>
      </c>
      <c r="H298" s="438" t="s">
        <v>559</v>
      </c>
      <c r="I298" s="438" t="s">
        <v>573</v>
      </c>
      <c r="J298" s="438" t="s">
        <v>48</v>
      </c>
      <c r="K298" s="438" t="s">
        <v>12404</v>
      </c>
      <c r="L298" s="872" t="s">
        <v>12402</v>
      </c>
      <c r="M298" s="438" t="s">
        <v>7114</v>
      </c>
      <c r="N298" s="438" t="s">
        <v>8204</v>
      </c>
      <c r="O298" s="438" t="s">
        <v>3557</v>
      </c>
      <c r="P298" s="438" t="s">
        <v>8203</v>
      </c>
      <c r="Q298" s="438" t="s">
        <v>10841</v>
      </c>
      <c r="R298" s="438" t="s">
        <v>12403</v>
      </c>
      <c r="S298" s="438" t="s">
        <v>9693</v>
      </c>
      <c r="T298" s="438" t="s">
        <v>560</v>
      </c>
      <c r="U298" s="438" t="s">
        <v>554</v>
      </c>
    </row>
    <row r="299" spans="1:54" ht="91.5" customHeight="1">
      <c r="A299" s="60">
        <f t="shared" si="16"/>
        <v>270</v>
      </c>
      <c r="B299" s="438" t="s">
        <v>10842</v>
      </c>
      <c r="C299" s="438" t="s">
        <v>68</v>
      </c>
      <c r="D299" s="438" t="s">
        <v>8205</v>
      </c>
      <c r="E299" s="438">
        <v>6661058699</v>
      </c>
      <c r="F299" s="438" t="s">
        <v>3962</v>
      </c>
      <c r="G299" s="438" t="s">
        <v>12405</v>
      </c>
      <c r="H299" s="438" t="s">
        <v>561</v>
      </c>
      <c r="I299" s="438" t="s">
        <v>573</v>
      </c>
      <c r="J299" s="438" t="s">
        <v>48</v>
      </c>
      <c r="K299" s="438" t="s">
        <v>12406</v>
      </c>
      <c r="L299" s="872" t="s">
        <v>12402</v>
      </c>
      <c r="M299" s="438" t="s">
        <v>7114</v>
      </c>
      <c r="N299" s="438" t="s">
        <v>10837</v>
      </c>
      <c r="O299" s="438" t="s">
        <v>63</v>
      </c>
      <c r="P299" s="438" t="s">
        <v>133</v>
      </c>
      <c r="Q299" s="438" t="s">
        <v>9692</v>
      </c>
      <c r="R299" s="438" t="s">
        <v>12403</v>
      </c>
      <c r="S299" s="438" t="s">
        <v>10843</v>
      </c>
      <c r="T299" s="438" t="s">
        <v>2101</v>
      </c>
      <c r="U299" s="438" t="s">
        <v>554</v>
      </c>
    </row>
    <row r="300" spans="1:54" ht="84" customHeight="1">
      <c r="A300" s="60">
        <f t="shared" si="16"/>
        <v>271</v>
      </c>
      <c r="B300" s="438" t="s">
        <v>10844</v>
      </c>
      <c r="C300" s="438" t="s">
        <v>68</v>
      </c>
      <c r="D300" s="438" t="s">
        <v>7119</v>
      </c>
      <c r="E300" s="438">
        <v>6661058709</v>
      </c>
      <c r="F300" s="438" t="s">
        <v>3963</v>
      </c>
      <c r="G300" s="438" t="s">
        <v>4705</v>
      </c>
      <c r="H300" s="438" t="s">
        <v>562</v>
      </c>
      <c r="I300" s="438" t="s">
        <v>573</v>
      </c>
      <c r="J300" s="438" t="s">
        <v>48</v>
      </c>
      <c r="K300" s="438" t="s">
        <v>12407</v>
      </c>
      <c r="L300" s="872" t="s">
        <v>12402</v>
      </c>
      <c r="M300" s="438" t="s">
        <v>7114</v>
      </c>
      <c r="N300" s="438" t="s">
        <v>10837</v>
      </c>
      <c r="O300" s="438" t="s">
        <v>63</v>
      </c>
      <c r="P300" s="438" t="s">
        <v>2102</v>
      </c>
      <c r="Q300" s="438" t="s">
        <v>10845</v>
      </c>
      <c r="R300" s="438" t="s">
        <v>12403</v>
      </c>
      <c r="S300" s="438" t="s">
        <v>10846</v>
      </c>
      <c r="T300" s="438" t="s">
        <v>563</v>
      </c>
      <c r="U300" s="438" t="s">
        <v>564</v>
      </c>
    </row>
    <row r="301" spans="1:54" ht="111.75" customHeight="1">
      <c r="A301" s="60">
        <f t="shared" si="16"/>
        <v>272</v>
      </c>
      <c r="B301" s="438" t="s">
        <v>10847</v>
      </c>
      <c r="C301" s="438" t="s">
        <v>68</v>
      </c>
      <c r="D301" s="438" t="s">
        <v>10848</v>
      </c>
      <c r="E301" s="438">
        <v>6661059149</v>
      </c>
      <c r="F301" s="438" t="s">
        <v>7120</v>
      </c>
      <c r="G301" s="438" t="s">
        <v>7121</v>
      </c>
      <c r="H301" s="438" t="s">
        <v>565</v>
      </c>
      <c r="I301" s="438" t="s">
        <v>67</v>
      </c>
      <c r="J301" s="438" t="s">
        <v>48</v>
      </c>
      <c r="K301" s="873" t="s">
        <v>12408</v>
      </c>
      <c r="L301" s="872" t="s">
        <v>12402</v>
      </c>
      <c r="M301" s="438" t="s">
        <v>7088</v>
      </c>
      <c r="N301" s="438" t="s">
        <v>10837</v>
      </c>
      <c r="O301" s="438" t="s">
        <v>63</v>
      </c>
      <c r="P301" s="438" t="s">
        <v>7122</v>
      </c>
      <c r="Q301" s="438" t="s">
        <v>10849</v>
      </c>
      <c r="R301" s="438" t="s">
        <v>12403</v>
      </c>
      <c r="S301" s="438" t="s">
        <v>12409</v>
      </c>
      <c r="T301" s="438" t="s">
        <v>7123</v>
      </c>
      <c r="U301" s="438" t="s">
        <v>554</v>
      </c>
    </row>
    <row r="302" spans="1:54" ht="141.75" customHeight="1">
      <c r="A302" s="60">
        <f t="shared" si="16"/>
        <v>273</v>
      </c>
      <c r="B302" s="438" t="s">
        <v>10850</v>
      </c>
      <c r="C302" s="438" t="s">
        <v>68</v>
      </c>
      <c r="D302" s="438" t="s">
        <v>7124</v>
      </c>
      <c r="E302" s="438">
        <v>6671425676</v>
      </c>
      <c r="F302" s="438" t="s">
        <v>3964</v>
      </c>
      <c r="G302" s="438" t="s">
        <v>10851</v>
      </c>
      <c r="H302" s="910" t="s">
        <v>566</v>
      </c>
      <c r="I302" s="438" t="s">
        <v>573</v>
      </c>
      <c r="J302" s="438" t="s">
        <v>48</v>
      </c>
      <c r="K302" s="438" t="s">
        <v>12410</v>
      </c>
      <c r="L302" s="872" t="s">
        <v>12402</v>
      </c>
      <c r="M302" s="438" t="s">
        <v>7114</v>
      </c>
      <c r="N302" s="438" t="s">
        <v>966</v>
      </c>
      <c r="O302" s="438" t="s">
        <v>63</v>
      </c>
      <c r="P302" s="438" t="s">
        <v>650</v>
      </c>
      <c r="Q302" s="438" t="s">
        <v>10852</v>
      </c>
      <c r="R302" s="438" t="s">
        <v>10853</v>
      </c>
      <c r="S302" s="438" t="s">
        <v>10854</v>
      </c>
      <c r="T302" s="438" t="s">
        <v>2103</v>
      </c>
      <c r="U302" s="438" t="s">
        <v>564</v>
      </c>
    </row>
    <row r="303" spans="1:54" ht="114" customHeight="1">
      <c r="A303" s="60">
        <f t="shared" si="16"/>
        <v>274</v>
      </c>
      <c r="B303" s="438" t="s">
        <v>10855</v>
      </c>
      <c r="C303" s="438" t="s">
        <v>68</v>
      </c>
      <c r="D303" s="438" t="s">
        <v>567</v>
      </c>
      <c r="E303" s="438">
        <v>6671314045</v>
      </c>
      <c r="F303" s="438" t="s">
        <v>7125</v>
      </c>
      <c r="G303" s="438" t="s">
        <v>7126</v>
      </c>
      <c r="H303" s="438" t="s">
        <v>7127</v>
      </c>
      <c r="I303" s="438" t="s">
        <v>573</v>
      </c>
      <c r="J303" s="438" t="s">
        <v>48</v>
      </c>
      <c r="K303" s="438" t="s">
        <v>12411</v>
      </c>
      <c r="L303" s="872" t="s">
        <v>12402</v>
      </c>
      <c r="M303" s="438" t="s">
        <v>7114</v>
      </c>
      <c r="N303" s="438" t="s">
        <v>8204</v>
      </c>
      <c r="O303" s="438" t="s">
        <v>63</v>
      </c>
      <c r="P303" s="438" t="s">
        <v>10856</v>
      </c>
      <c r="Q303" s="438" t="s">
        <v>9690</v>
      </c>
      <c r="R303" s="438" t="s">
        <v>12412</v>
      </c>
      <c r="S303" s="438" t="s">
        <v>10857</v>
      </c>
      <c r="T303" s="438" t="s">
        <v>2104</v>
      </c>
      <c r="U303" s="438" t="s">
        <v>564</v>
      </c>
    </row>
    <row r="304" spans="1:54" ht="90">
      <c r="A304" s="60">
        <f t="shared" si="16"/>
        <v>275</v>
      </c>
      <c r="B304" s="438" t="s">
        <v>10858</v>
      </c>
      <c r="C304" s="438" t="s">
        <v>68</v>
      </c>
      <c r="D304" s="438" t="s">
        <v>8206</v>
      </c>
      <c r="E304" s="438">
        <v>6661058667</v>
      </c>
      <c r="F304" s="438" t="s">
        <v>2939</v>
      </c>
      <c r="G304" s="438" t="s">
        <v>4706</v>
      </c>
      <c r="H304" s="438" t="s">
        <v>2940</v>
      </c>
      <c r="I304" s="438" t="s">
        <v>573</v>
      </c>
      <c r="J304" s="438" t="s">
        <v>48</v>
      </c>
      <c r="K304" s="438" t="s">
        <v>12413</v>
      </c>
      <c r="L304" s="872" t="s">
        <v>12402</v>
      </c>
      <c r="M304" s="438" t="s">
        <v>7114</v>
      </c>
      <c r="N304" s="438" t="s">
        <v>12414</v>
      </c>
      <c r="O304" s="438" t="s">
        <v>63</v>
      </c>
      <c r="P304" s="438" t="s">
        <v>5212</v>
      </c>
      <c r="Q304" s="438" t="s">
        <v>12693</v>
      </c>
      <c r="R304" s="438" t="s">
        <v>12415</v>
      </c>
      <c r="S304" s="438" t="s">
        <v>10859</v>
      </c>
      <c r="T304" s="438" t="s">
        <v>2941</v>
      </c>
      <c r="U304" s="438" t="s">
        <v>564</v>
      </c>
    </row>
    <row r="305" spans="1:54" s="165" customFormat="1" ht="136.5" customHeight="1">
      <c r="A305" s="60">
        <f>A304+1</f>
        <v>276</v>
      </c>
      <c r="B305" s="438" t="s">
        <v>10860</v>
      </c>
      <c r="C305" s="438" t="s">
        <v>68</v>
      </c>
      <c r="D305" s="438" t="s">
        <v>12416</v>
      </c>
      <c r="E305" s="438">
        <v>6661064854</v>
      </c>
      <c r="F305" s="438" t="s">
        <v>7128</v>
      </c>
      <c r="G305" s="438" t="s">
        <v>7737</v>
      </c>
      <c r="H305" s="438" t="s">
        <v>7129</v>
      </c>
      <c r="I305" s="438" t="s">
        <v>573</v>
      </c>
      <c r="J305" s="438" t="s">
        <v>48</v>
      </c>
      <c r="K305" s="438" t="s">
        <v>12417</v>
      </c>
      <c r="L305" s="872" t="s">
        <v>12402</v>
      </c>
      <c r="M305" s="438" t="s">
        <v>7114</v>
      </c>
      <c r="N305" s="438" t="s">
        <v>8204</v>
      </c>
      <c r="O305" s="438" t="s">
        <v>63</v>
      </c>
      <c r="P305" s="438" t="s">
        <v>149</v>
      </c>
      <c r="Q305" s="438" t="s">
        <v>10861</v>
      </c>
      <c r="R305" s="438" t="s">
        <v>12415</v>
      </c>
      <c r="S305" s="438" t="s">
        <v>9691</v>
      </c>
      <c r="T305" s="438" t="s">
        <v>10862</v>
      </c>
      <c r="U305" s="438" t="s">
        <v>554</v>
      </c>
      <c r="V305" s="110"/>
      <c r="W305" s="110"/>
      <c r="X305" s="110"/>
      <c r="Y305" s="110"/>
      <c r="Z305" s="110"/>
      <c r="AA305" s="110"/>
      <c r="AB305" s="110"/>
      <c r="AC305" s="110"/>
      <c r="AD305" s="110"/>
      <c r="AE305" s="110"/>
      <c r="AF305" s="110"/>
      <c r="AG305" s="110"/>
      <c r="AH305" s="110"/>
      <c r="AI305" s="110"/>
      <c r="AJ305" s="110"/>
      <c r="AK305" s="110"/>
      <c r="AL305" s="110"/>
      <c r="AM305" s="110"/>
      <c r="AN305" s="110"/>
      <c r="AO305" s="110"/>
      <c r="AP305" s="110"/>
      <c r="AQ305" s="110"/>
      <c r="AR305" s="110"/>
      <c r="AS305" s="110"/>
      <c r="AT305" s="110"/>
      <c r="AU305" s="110"/>
      <c r="AV305" s="110"/>
      <c r="AW305" s="110"/>
      <c r="AX305" s="110"/>
      <c r="AY305" s="110"/>
      <c r="AZ305" s="110"/>
      <c r="BA305" s="110"/>
      <c r="BB305" s="110"/>
    </row>
    <row r="306" spans="1:54" s="165" customFormat="1" ht="128.25" customHeight="1">
      <c r="A306" s="60">
        <f>A305+1</f>
        <v>277</v>
      </c>
      <c r="B306" s="438" t="s">
        <v>10863</v>
      </c>
      <c r="C306" s="438" t="s">
        <v>68</v>
      </c>
      <c r="D306" s="438" t="s">
        <v>11829</v>
      </c>
      <c r="E306" s="438">
        <v>6661065382</v>
      </c>
      <c r="F306" s="438" t="s">
        <v>2942</v>
      </c>
      <c r="G306" s="438" t="s">
        <v>4707</v>
      </c>
      <c r="H306" s="438" t="s">
        <v>2943</v>
      </c>
      <c r="I306" s="438" t="s">
        <v>573</v>
      </c>
      <c r="J306" s="438" t="s">
        <v>48</v>
      </c>
      <c r="K306" s="438" t="s">
        <v>12418</v>
      </c>
      <c r="L306" s="872" t="s">
        <v>12402</v>
      </c>
      <c r="M306" s="438" t="s">
        <v>7114</v>
      </c>
      <c r="N306" s="438" t="s">
        <v>8204</v>
      </c>
      <c r="O306" s="438" t="s">
        <v>63</v>
      </c>
      <c r="P306" s="438" t="s">
        <v>5271</v>
      </c>
      <c r="Q306" s="438" t="s">
        <v>10864</v>
      </c>
      <c r="R306" s="438" t="s">
        <v>12419</v>
      </c>
      <c r="S306" s="438" t="s">
        <v>12420</v>
      </c>
      <c r="T306" s="438" t="s">
        <v>12421</v>
      </c>
      <c r="U306" s="438" t="s">
        <v>564</v>
      </c>
      <c r="V306" s="110"/>
      <c r="W306" s="110"/>
      <c r="X306" s="110"/>
      <c r="Y306" s="110"/>
      <c r="Z306" s="110"/>
      <c r="AA306" s="110"/>
      <c r="AB306" s="110"/>
      <c r="AC306" s="110"/>
      <c r="AD306" s="110"/>
      <c r="AE306" s="110"/>
      <c r="AF306" s="110"/>
      <c r="AG306" s="110"/>
      <c r="AH306" s="110"/>
      <c r="AI306" s="110"/>
      <c r="AJ306" s="110"/>
      <c r="AK306" s="110"/>
      <c r="AL306" s="110"/>
      <c r="AM306" s="110"/>
      <c r="AN306" s="110"/>
      <c r="AO306" s="110"/>
      <c r="AP306" s="110"/>
      <c r="AQ306" s="110"/>
      <c r="AR306" s="110"/>
      <c r="AS306" s="110"/>
      <c r="AT306" s="110"/>
      <c r="AU306" s="110"/>
      <c r="AV306" s="110"/>
      <c r="AW306" s="110"/>
      <c r="AX306" s="110"/>
      <c r="AY306" s="110"/>
      <c r="AZ306" s="110"/>
      <c r="BA306" s="110"/>
      <c r="BB306" s="110"/>
    </row>
    <row r="307" spans="1:54" s="165" customFormat="1" ht="112.5" customHeight="1">
      <c r="A307" s="270">
        <f>A306+1</f>
        <v>278</v>
      </c>
      <c r="B307" s="438" t="s">
        <v>12191</v>
      </c>
      <c r="C307" s="438" t="s">
        <v>68</v>
      </c>
      <c r="D307" s="438" t="s">
        <v>12192</v>
      </c>
      <c r="E307" s="438">
        <v>6661057134</v>
      </c>
      <c r="F307" s="438" t="s">
        <v>7513</v>
      </c>
      <c r="G307" s="438" t="s">
        <v>7514</v>
      </c>
      <c r="H307" s="897" t="s">
        <v>12422</v>
      </c>
      <c r="I307" s="438" t="s">
        <v>573</v>
      </c>
      <c r="J307" s="438" t="s">
        <v>48</v>
      </c>
      <c r="K307" s="438" t="s">
        <v>12066</v>
      </c>
      <c r="L307" s="872" t="s">
        <v>12402</v>
      </c>
      <c r="M307" s="438" t="s">
        <v>7088</v>
      </c>
      <c r="N307" s="438" t="s">
        <v>8204</v>
      </c>
      <c r="O307" s="438" t="s">
        <v>63</v>
      </c>
      <c r="P307" s="438" t="s">
        <v>7515</v>
      </c>
      <c r="Q307" s="438" t="s">
        <v>12694</v>
      </c>
      <c r="R307" s="438" t="s">
        <v>12415</v>
      </c>
      <c r="S307" s="438" t="s">
        <v>12193</v>
      </c>
      <c r="T307" s="438" t="s">
        <v>7516</v>
      </c>
      <c r="U307" s="438" t="s">
        <v>554</v>
      </c>
      <c r="V307" s="110"/>
      <c r="W307" s="110"/>
      <c r="X307" s="110"/>
      <c r="Y307" s="110"/>
      <c r="Z307" s="110"/>
      <c r="AA307" s="110"/>
      <c r="AB307" s="110"/>
      <c r="AC307" s="110"/>
      <c r="AD307" s="110"/>
      <c r="AE307" s="110"/>
      <c r="AF307" s="110"/>
      <c r="AG307" s="110"/>
      <c r="AH307" s="110"/>
      <c r="AI307" s="110"/>
      <c r="AJ307" s="110"/>
      <c r="AK307" s="110"/>
      <c r="AL307" s="110"/>
      <c r="AM307" s="110"/>
      <c r="AN307" s="110"/>
      <c r="AO307" s="110"/>
      <c r="AP307" s="110"/>
      <c r="AQ307" s="110"/>
      <c r="AR307" s="110"/>
      <c r="AS307" s="110"/>
      <c r="AT307" s="110"/>
      <c r="AU307" s="110"/>
      <c r="AV307" s="110"/>
      <c r="AW307" s="110"/>
      <c r="AX307" s="110"/>
      <c r="AY307" s="110"/>
      <c r="AZ307" s="110"/>
      <c r="BA307" s="110"/>
      <c r="BB307" s="110"/>
    </row>
    <row r="308" spans="1:54" s="34" customFormat="1" ht="112.5" customHeight="1">
      <c r="A308" s="60">
        <f>A307+1</f>
        <v>279</v>
      </c>
      <c r="B308" s="438" t="s">
        <v>10865</v>
      </c>
      <c r="C308" s="438" t="s">
        <v>68</v>
      </c>
      <c r="D308" s="438" t="s">
        <v>7507</v>
      </c>
      <c r="E308" s="438">
        <v>6661062374</v>
      </c>
      <c r="F308" s="438" t="s">
        <v>7508</v>
      </c>
      <c r="G308" s="438" t="s">
        <v>7509</v>
      </c>
      <c r="H308" s="438" t="s">
        <v>7510</v>
      </c>
      <c r="I308" s="438" t="s">
        <v>573</v>
      </c>
      <c r="J308" s="438" t="s">
        <v>48</v>
      </c>
      <c r="K308" s="438" t="s">
        <v>12423</v>
      </c>
      <c r="L308" s="872" t="s">
        <v>12402</v>
      </c>
      <c r="M308" s="438" t="s">
        <v>7088</v>
      </c>
      <c r="N308" s="438" t="s">
        <v>7511</v>
      </c>
      <c r="O308" s="438" t="s">
        <v>63</v>
      </c>
      <c r="P308" s="438" t="s">
        <v>10866</v>
      </c>
      <c r="Q308" s="438" t="s">
        <v>10867</v>
      </c>
      <c r="R308" s="438" t="s">
        <v>12415</v>
      </c>
      <c r="S308" s="438" t="s">
        <v>10868</v>
      </c>
      <c r="T308" s="438" t="s">
        <v>7512</v>
      </c>
      <c r="U308" s="438" t="s">
        <v>554</v>
      </c>
      <c r="V308" s="192"/>
    </row>
    <row r="309" spans="1:54" s="34" customFormat="1" ht="112.5" customHeight="1">
      <c r="A309" s="60">
        <f>A308+1</f>
        <v>280</v>
      </c>
      <c r="B309" s="438" t="s">
        <v>10869</v>
      </c>
      <c r="C309" s="438" t="s">
        <v>45</v>
      </c>
      <c r="D309" s="438" t="s">
        <v>8209</v>
      </c>
      <c r="E309" s="438">
        <v>6661063674</v>
      </c>
      <c r="F309" s="438" t="s">
        <v>11021</v>
      </c>
      <c r="G309" s="438" t="s">
        <v>11020</v>
      </c>
      <c r="H309" s="438" t="s">
        <v>2944</v>
      </c>
      <c r="I309" s="438" t="s">
        <v>573</v>
      </c>
      <c r="J309" s="438" t="s">
        <v>48</v>
      </c>
      <c r="K309" s="438" t="s">
        <v>12424</v>
      </c>
      <c r="L309" s="872" t="s">
        <v>12402</v>
      </c>
      <c r="M309" s="438" t="s">
        <v>7114</v>
      </c>
      <c r="N309" s="438" t="s">
        <v>8204</v>
      </c>
      <c r="O309" s="438" t="s">
        <v>63</v>
      </c>
      <c r="P309" s="438" t="s">
        <v>174</v>
      </c>
      <c r="Q309" s="438" t="s">
        <v>10870</v>
      </c>
      <c r="R309" s="438" t="s">
        <v>12415</v>
      </c>
      <c r="S309" s="438" t="s">
        <v>12425</v>
      </c>
      <c r="T309" s="438" t="s">
        <v>2945</v>
      </c>
      <c r="U309" s="438" t="s">
        <v>12426</v>
      </c>
      <c r="V309" s="192"/>
    </row>
    <row r="310" spans="1:54" s="110" customFormat="1" ht="112.5" customHeight="1">
      <c r="A310" s="99">
        <f t="shared" ref="A310:A315" si="17">A309+1</f>
        <v>281</v>
      </c>
      <c r="B310" s="438" t="s">
        <v>10871</v>
      </c>
      <c r="C310" s="438" t="s">
        <v>68</v>
      </c>
      <c r="D310" s="438" t="s">
        <v>12427</v>
      </c>
      <c r="E310" s="438">
        <v>6661061902</v>
      </c>
      <c r="F310" s="438" t="s">
        <v>7643</v>
      </c>
      <c r="G310" s="438" t="s">
        <v>12428</v>
      </c>
      <c r="H310" s="438" t="s">
        <v>7644</v>
      </c>
      <c r="I310" s="438" t="s">
        <v>573</v>
      </c>
      <c r="J310" s="438" t="s">
        <v>48</v>
      </c>
      <c r="K310" s="438" t="s">
        <v>11698</v>
      </c>
      <c r="L310" s="872" t="s">
        <v>12402</v>
      </c>
      <c r="M310" s="438" t="s">
        <v>7088</v>
      </c>
      <c r="N310" s="438" t="s">
        <v>7645</v>
      </c>
      <c r="O310" s="438" t="s">
        <v>465</v>
      </c>
      <c r="P310" s="438" t="s">
        <v>7646</v>
      </c>
      <c r="Q310" s="438" t="s">
        <v>12695</v>
      </c>
      <c r="R310" s="438" t="s">
        <v>12415</v>
      </c>
      <c r="S310" s="438" t="s">
        <v>12429</v>
      </c>
      <c r="T310" s="438" t="s">
        <v>10872</v>
      </c>
      <c r="U310" s="438" t="s">
        <v>554</v>
      </c>
    </row>
    <row r="311" spans="1:54" s="110" customFormat="1" ht="112.5" customHeight="1">
      <c r="A311" s="99">
        <f t="shared" si="17"/>
        <v>282</v>
      </c>
      <c r="B311" s="438" t="s">
        <v>12430</v>
      </c>
      <c r="C311" s="438" t="s">
        <v>68</v>
      </c>
      <c r="D311" s="438" t="s">
        <v>7647</v>
      </c>
      <c r="E311" s="438">
        <v>6661059163</v>
      </c>
      <c r="F311" s="438" t="s">
        <v>7648</v>
      </c>
      <c r="G311" s="438" t="s">
        <v>7649</v>
      </c>
      <c r="H311" s="438" t="s">
        <v>7650</v>
      </c>
      <c r="I311" s="438" t="s">
        <v>573</v>
      </c>
      <c r="J311" s="438" t="s">
        <v>48</v>
      </c>
      <c r="K311" s="438" t="s">
        <v>11698</v>
      </c>
      <c r="L311" s="872" t="s">
        <v>12402</v>
      </c>
      <c r="M311" s="438" t="s">
        <v>7088</v>
      </c>
      <c r="N311" s="438" t="s">
        <v>7645</v>
      </c>
      <c r="O311" s="438" t="s">
        <v>465</v>
      </c>
      <c r="P311" s="438" t="s">
        <v>10873</v>
      </c>
      <c r="Q311" s="438" t="s">
        <v>10874</v>
      </c>
      <c r="R311" s="438" t="s">
        <v>10875</v>
      </c>
      <c r="S311" s="438" t="s">
        <v>12431</v>
      </c>
      <c r="T311" s="438" t="s">
        <v>10876</v>
      </c>
      <c r="U311" s="438" t="s">
        <v>8893</v>
      </c>
    </row>
    <row r="312" spans="1:54" s="110" customFormat="1" ht="112.5" customHeight="1">
      <c r="A312" s="99">
        <f t="shared" si="17"/>
        <v>283</v>
      </c>
      <c r="B312" s="438" t="s">
        <v>10877</v>
      </c>
      <c r="C312" s="438" t="s">
        <v>45</v>
      </c>
      <c r="D312" s="438" t="s">
        <v>12432</v>
      </c>
      <c r="E312" s="438">
        <v>6661058882</v>
      </c>
      <c r="F312" s="438" t="s">
        <v>7692</v>
      </c>
      <c r="G312" s="438" t="s">
        <v>7693</v>
      </c>
      <c r="H312" s="438" t="s">
        <v>7694</v>
      </c>
      <c r="I312" s="438" t="s">
        <v>573</v>
      </c>
      <c r="J312" s="438" t="s">
        <v>48</v>
      </c>
      <c r="K312" s="438" t="s">
        <v>12433</v>
      </c>
      <c r="L312" s="872" t="s">
        <v>12402</v>
      </c>
      <c r="M312" s="438" t="s">
        <v>7088</v>
      </c>
      <c r="N312" s="438" t="s">
        <v>7645</v>
      </c>
      <c r="O312" s="438" t="s">
        <v>465</v>
      </c>
      <c r="P312" s="438" t="s">
        <v>12434</v>
      </c>
      <c r="Q312" s="438" t="s">
        <v>10878</v>
      </c>
      <c r="R312" s="438" t="s">
        <v>12415</v>
      </c>
      <c r="S312" s="438" t="s">
        <v>10879</v>
      </c>
      <c r="T312" s="438" t="s">
        <v>7695</v>
      </c>
      <c r="U312" s="438" t="s">
        <v>554</v>
      </c>
    </row>
    <row r="313" spans="1:54" s="110" customFormat="1" ht="106.5" customHeight="1">
      <c r="A313" s="99">
        <f t="shared" si="17"/>
        <v>284</v>
      </c>
      <c r="B313" s="438" t="s">
        <v>10880</v>
      </c>
      <c r="C313" s="438" t="s">
        <v>68</v>
      </c>
      <c r="D313" s="438" t="s">
        <v>7738</v>
      </c>
      <c r="E313" s="438">
        <v>6661059156</v>
      </c>
      <c r="F313" s="438" t="s">
        <v>7739</v>
      </c>
      <c r="G313" s="438" t="s">
        <v>7740</v>
      </c>
      <c r="H313" s="438" t="s">
        <v>7741</v>
      </c>
      <c r="I313" s="438" t="s">
        <v>573</v>
      </c>
      <c r="J313" s="438" t="s">
        <v>48</v>
      </c>
      <c r="K313" s="438" t="s">
        <v>12435</v>
      </c>
      <c r="L313" s="872" t="s">
        <v>12402</v>
      </c>
      <c r="M313" s="438" t="s">
        <v>7088</v>
      </c>
      <c r="N313" s="438" t="s">
        <v>7645</v>
      </c>
      <c r="O313" s="438" t="s">
        <v>465</v>
      </c>
      <c r="P313" s="438" t="s">
        <v>10881</v>
      </c>
      <c r="Q313" s="438" t="s">
        <v>10882</v>
      </c>
      <c r="R313" s="438" t="s">
        <v>12403</v>
      </c>
      <c r="S313" s="438" t="s">
        <v>10883</v>
      </c>
      <c r="T313" s="438" t="s">
        <v>7742</v>
      </c>
      <c r="U313" s="438" t="s">
        <v>7743</v>
      </c>
    </row>
    <row r="314" spans="1:54" s="110" customFormat="1" ht="106.5" customHeight="1">
      <c r="A314" s="99">
        <f t="shared" si="17"/>
        <v>285</v>
      </c>
      <c r="B314" s="438" t="s">
        <v>10884</v>
      </c>
      <c r="C314" s="438" t="s">
        <v>68</v>
      </c>
      <c r="D314" s="438" t="s">
        <v>10325</v>
      </c>
      <c r="E314" s="438">
        <v>6661060056</v>
      </c>
      <c r="F314" s="438" t="s">
        <v>10885</v>
      </c>
      <c r="G314" s="438" t="s">
        <v>12436</v>
      </c>
      <c r="H314" s="438" t="s">
        <v>10326</v>
      </c>
      <c r="I314" s="438" t="s">
        <v>67</v>
      </c>
      <c r="J314" s="438" t="s">
        <v>10327</v>
      </c>
      <c r="K314" s="438" t="s">
        <v>12437</v>
      </c>
      <c r="L314" s="872" t="s">
        <v>12402</v>
      </c>
      <c r="M314" s="438" t="s">
        <v>10328</v>
      </c>
      <c r="N314" s="438" t="s">
        <v>966</v>
      </c>
      <c r="O314" s="438" t="s">
        <v>63</v>
      </c>
      <c r="P314" s="438" t="s">
        <v>10886</v>
      </c>
      <c r="Q314" s="438" t="s">
        <v>12438</v>
      </c>
      <c r="R314" s="438" t="s">
        <v>12415</v>
      </c>
      <c r="S314" s="438" t="s">
        <v>10329</v>
      </c>
      <c r="T314" s="438" t="s">
        <v>12439</v>
      </c>
      <c r="U314" s="438" t="s">
        <v>8893</v>
      </c>
    </row>
    <row r="315" spans="1:54" s="165" customFormat="1" ht="120.75" customHeight="1">
      <c r="A315" s="99">
        <f t="shared" si="17"/>
        <v>286</v>
      </c>
      <c r="B315" s="95" t="s">
        <v>12440</v>
      </c>
      <c r="C315" s="438" t="s">
        <v>45</v>
      </c>
      <c r="D315" s="438" t="s">
        <v>8960</v>
      </c>
      <c r="E315" s="642">
        <v>6661055708</v>
      </c>
      <c r="F315" s="438" t="s">
        <v>12441</v>
      </c>
      <c r="G315" s="438" t="s">
        <v>12442</v>
      </c>
      <c r="H315" s="438" t="s">
        <v>12443</v>
      </c>
      <c r="I315" s="438" t="s">
        <v>67</v>
      </c>
      <c r="J315" s="438" t="s">
        <v>10327</v>
      </c>
      <c r="K315" s="438" t="s">
        <v>12066</v>
      </c>
      <c r="L315" s="872">
        <v>214.99</v>
      </c>
      <c r="M315" s="438" t="s">
        <v>10328</v>
      </c>
      <c r="N315" s="438" t="s">
        <v>966</v>
      </c>
      <c r="O315" s="438" t="s">
        <v>63</v>
      </c>
      <c r="P315" s="642">
        <v>1985</v>
      </c>
      <c r="Q315" s="438" t="s">
        <v>10834</v>
      </c>
      <c r="R315" s="438" t="s">
        <v>12415</v>
      </c>
      <c r="S315" s="438" t="s">
        <v>12444</v>
      </c>
      <c r="T315" s="438" t="s">
        <v>12445</v>
      </c>
      <c r="U315" s="438" t="s">
        <v>8893</v>
      </c>
      <c r="W315" s="110"/>
      <c r="X315" s="110"/>
      <c r="Y315" s="110"/>
      <c r="Z315" s="110"/>
      <c r="AA315" s="110"/>
      <c r="AB315" s="110"/>
      <c r="AC315" s="110"/>
      <c r="AD315" s="110"/>
      <c r="AE315" s="110"/>
      <c r="AF315" s="110"/>
      <c r="AG315" s="110"/>
      <c r="AH315" s="110"/>
      <c r="AI315" s="110"/>
      <c r="AJ315" s="110"/>
      <c r="AK315" s="110"/>
      <c r="AL315" s="110"/>
      <c r="AM315" s="110"/>
      <c r="AN315" s="110"/>
      <c r="AO315" s="110"/>
      <c r="AP315" s="110"/>
      <c r="AQ315" s="110"/>
      <c r="AR315" s="110"/>
      <c r="AS315" s="110"/>
      <c r="AT315" s="110"/>
      <c r="AU315" s="110"/>
      <c r="AV315" s="110"/>
      <c r="AW315" s="110"/>
      <c r="AX315" s="110"/>
      <c r="AY315" s="110"/>
      <c r="AZ315" s="110"/>
      <c r="BA315" s="110"/>
      <c r="BB315" s="110"/>
    </row>
    <row r="316" spans="1:54">
      <c r="A316" s="340" t="s">
        <v>7832</v>
      </c>
      <c r="B316" s="406"/>
      <c r="C316" s="406"/>
      <c r="D316" s="46"/>
      <c r="E316" s="71"/>
      <c r="F316" s="46"/>
      <c r="G316" s="46"/>
      <c r="H316" s="46"/>
      <c r="I316" s="46"/>
      <c r="J316" s="46"/>
      <c r="K316" s="46"/>
      <c r="L316" s="578"/>
      <c r="M316" s="46"/>
      <c r="N316" s="46"/>
      <c r="O316" s="46"/>
      <c r="P316" s="46"/>
      <c r="Q316" s="46"/>
      <c r="R316" s="46"/>
      <c r="S316" s="46"/>
      <c r="T316" s="46"/>
      <c r="U316" s="327"/>
    </row>
    <row r="317" spans="1:54" s="307" customFormat="1" ht="174.75" customHeight="1">
      <c r="A317" s="45">
        <f>A315+1</f>
        <v>287</v>
      </c>
      <c r="B317" s="355" t="s">
        <v>10727</v>
      </c>
      <c r="C317" s="355" t="s">
        <v>68</v>
      </c>
      <c r="D317" s="95" t="s">
        <v>8220</v>
      </c>
      <c r="E317" s="356">
        <v>6674368659</v>
      </c>
      <c r="F317" s="356" t="s">
        <v>581</v>
      </c>
      <c r="G317" s="356" t="s">
        <v>7197</v>
      </c>
      <c r="H317" s="356" t="s">
        <v>582</v>
      </c>
      <c r="I317" s="61" t="s">
        <v>1038</v>
      </c>
      <c r="J317" s="356" t="s">
        <v>3195</v>
      </c>
      <c r="K317" s="257" t="s">
        <v>11371</v>
      </c>
      <c r="L317" s="729" t="s">
        <v>11341</v>
      </c>
      <c r="M317" s="356" t="s">
        <v>7088</v>
      </c>
      <c r="N317" s="360" t="s">
        <v>966</v>
      </c>
      <c r="O317" s="356" t="s">
        <v>63</v>
      </c>
      <c r="P317" s="356" t="s">
        <v>7198</v>
      </c>
      <c r="Q317" s="356" t="s">
        <v>10010</v>
      </c>
      <c r="R317" s="95" t="s">
        <v>11356</v>
      </c>
      <c r="S317" s="654" t="s">
        <v>10715</v>
      </c>
      <c r="T317" s="95" t="s">
        <v>10755</v>
      </c>
      <c r="U317" s="95" t="s">
        <v>9007</v>
      </c>
    </row>
    <row r="318" spans="1:54" ht="162.75" customHeight="1">
      <c r="A318" s="306">
        <f>A317+1</f>
        <v>288</v>
      </c>
      <c r="B318" s="356" t="s">
        <v>8221</v>
      </c>
      <c r="C318" s="356" t="s">
        <v>6841</v>
      </c>
      <c r="D318" s="95" t="s">
        <v>11372</v>
      </c>
      <c r="E318" s="356">
        <v>6664040139</v>
      </c>
      <c r="F318" s="356" t="s">
        <v>580</v>
      </c>
      <c r="G318" s="356" t="s">
        <v>7199</v>
      </c>
      <c r="H318" s="356" t="s">
        <v>7200</v>
      </c>
      <c r="I318" s="61" t="s">
        <v>1038</v>
      </c>
      <c r="J318" s="356" t="s">
        <v>2302</v>
      </c>
      <c r="K318" s="257" t="s">
        <v>11354</v>
      </c>
      <c r="L318" s="729" t="s">
        <v>11341</v>
      </c>
      <c r="M318" s="356" t="s">
        <v>7088</v>
      </c>
      <c r="N318" s="356" t="s">
        <v>966</v>
      </c>
      <c r="O318" s="356" t="s">
        <v>63</v>
      </c>
      <c r="P318" s="356" t="s">
        <v>7201</v>
      </c>
      <c r="Q318" s="356" t="s">
        <v>10011</v>
      </c>
      <c r="R318" s="219" t="s">
        <v>11357</v>
      </c>
      <c r="S318" s="654" t="s">
        <v>7202</v>
      </c>
      <c r="T318" s="95" t="s">
        <v>10754</v>
      </c>
      <c r="U318" s="95" t="s">
        <v>8872</v>
      </c>
    </row>
    <row r="319" spans="1:54" ht="107.25" customHeight="1">
      <c r="A319" s="45">
        <f>A318+1</f>
        <v>289</v>
      </c>
      <c r="B319" s="355" t="s">
        <v>8222</v>
      </c>
      <c r="C319" s="355" t="s">
        <v>45</v>
      </c>
      <c r="D319" s="95" t="s">
        <v>578</v>
      </c>
      <c r="E319" s="355">
        <v>6664035900</v>
      </c>
      <c r="F319" s="355" t="s">
        <v>7203</v>
      </c>
      <c r="G319" s="355" t="s">
        <v>8223</v>
      </c>
      <c r="H319" s="355" t="s">
        <v>579</v>
      </c>
      <c r="I319" s="61" t="s">
        <v>1038</v>
      </c>
      <c r="J319" s="355" t="s">
        <v>3195</v>
      </c>
      <c r="K319" s="730" t="s">
        <v>11355</v>
      </c>
      <c r="L319" s="729" t="s">
        <v>11341</v>
      </c>
      <c r="M319" s="355" t="s">
        <v>7088</v>
      </c>
      <c r="N319" s="355" t="s">
        <v>966</v>
      </c>
      <c r="O319" s="355" t="s">
        <v>43</v>
      </c>
      <c r="P319" s="355" t="s">
        <v>7204</v>
      </c>
      <c r="Q319" s="355" t="s">
        <v>12671</v>
      </c>
      <c r="R319" s="95" t="s">
        <v>11358</v>
      </c>
      <c r="S319" s="654" t="s">
        <v>10716</v>
      </c>
      <c r="T319" s="95" t="s">
        <v>10753</v>
      </c>
      <c r="U319" s="95" t="s">
        <v>8872</v>
      </c>
    </row>
    <row r="320" spans="1:54" ht="136.5" customHeight="1">
      <c r="A320" s="45">
        <f t="shared" ref="A320:A345" si="18">A319+1</f>
        <v>290</v>
      </c>
      <c r="B320" s="355" t="s">
        <v>8224</v>
      </c>
      <c r="C320" s="355" t="s">
        <v>68</v>
      </c>
      <c r="D320" s="33" t="s">
        <v>575</v>
      </c>
      <c r="E320" s="355">
        <v>6664041340</v>
      </c>
      <c r="F320" s="355" t="s">
        <v>576</v>
      </c>
      <c r="G320" s="355" t="s">
        <v>7205</v>
      </c>
      <c r="H320" s="355" t="s">
        <v>577</v>
      </c>
      <c r="I320" s="61" t="s">
        <v>1038</v>
      </c>
      <c r="J320" s="355" t="s">
        <v>3195</v>
      </c>
      <c r="K320" s="730" t="s">
        <v>11305</v>
      </c>
      <c r="L320" s="729" t="s">
        <v>11341</v>
      </c>
      <c r="M320" s="355" t="s">
        <v>7088</v>
      </c>
      <c r="N320" s="355" t="s">
        <v>966</v>
      </c>
      <c r="O320" s="355" t="s">
        <v>43</v>
      </c>
      <c r="P320" s="355" t="s">
        <v>7206</v>
      </c>
      <c r="Q320" s="355" t="s">
        <v>10012</v>
      </c>
      <c r="R320" s="219" t="s">
        <v>11359</v>
      </c>
      <c r="S320" s="654" t="s">
        <v>8225</v>
      </c>
      <c r="T320" s="95" t="s">
        <v>10752</v>
      </c>
      <c r="U320" s="95" t="s">
        <v>8872</v>
      </c>
    </row>
    <row r="321" spans="1:21" ht="130.5" customHeight="1">
      <c r="A321" s="45">
        <f t="shared" si="18"/>
        <v>291</v>
      </c>
      <c r="B321" s="355" t="s">
        <v>8226</v>
      </c>
      <c r="C321" s="355" t="s">
        <v>68</v>
      </c>
      <c r="D321" s="95" t="s">
        <v>7207</v>
      </c>
      <c r="E321" s="355">
        <v>6664029400</v>
      </c>
      <c r="F321" s="355" t="s">
        <v>7208</v>
      </c>
      <c r="G321" s="355" t="s">
        <v>7209</v>
      </c>
      <c r="H321" s="355" t="s">
        <v>7210</v>
      </c>
      <c r="I321" s="61" t="s">
        <v>1038</v>
      </c>
      <c r="J321" s="355" t="s">
        <v>3195</v>
      </c>
      <c r="K321" s="730" t="s">
        <v>11305</v>
      </c>
      <c r="L321" s="729" t="s">
        <v>11341</v>
      </c>
      <c r="M321" s="355" t="s">
        <v>7088</v>
      </c>
      <c r="N321" s="355" t="s">
        <v>966</v>
      </c>
      <c r="O321" s="355" t="s">
        <v>43</v>
      </c>
      <c r="P321" s="355" t="s">
        <v>7211</v>
      </c>
      <c r="Q321" s="355" t="s">
        <v>10013</v>
      </c>
      <c r="R321" s="95" t="s">
        <v>11358</v>
      </c>
      <c r="S321" s="654" t="s">
        <v>7212</v>
      </c>
      <c r="T321" s="95" t="s">
        <v>10751</v>
      </c>
      <c r="U321" s="95" t="s">
        <v>8852</v>
      </c>
    </row>
    <row r="322" spans="1:21" ht="163.5" customHeight="1">
      <c r="A322" s="45">
        <f t="shared" si="18"/>
        <v>292</v>
      </c>
      <c r="B322" s="356" t="s">
        <v>8227</v>
      </c>
      <c r="C322" s="356" t="s">
        <v>68</v>
      </c>
      <c r="D322" s="95" t="s">
        <v>11373</v>
      </c>
      <c r="E322" s="356">
        <v>6664033124</v>
      </c>
      <c r="F322" s="356" t="s">
        <v>3952</v>
      </c>
      <c r="G322" s="356" t="s">
        <v>7213</v>
      </c>
      <c r="H322" s="356" t="s">
        <v>574</v>
      </c>
      <c r="I322" s="61" t="s">
        <v>1038</v>
      </c>
      <c r="J322" s="355" t="s">
        <v>3195</v>
      </c>
      <c r="K322" s="730" t="s">
        <v>11342</v>
      </c>
      <c r="L322" s="729" t="s">
        <v>11341</v>
      </c>
      <c r="M322" s="356" t="s">
        <v>7088</v>
      </c>
      <c r="N322" s="360" t="s">
        <v>966</v>
      </c>
      <c r="O322" s="356" t="s">
        <v>63</v>
      </c>
      <c r="P322" s="356" t="s">
        <v>7214</v>
      </c>
      <c r="Q322" s="356" t="s">
        <v>10014</v>
      </c>
      <c r="R322" s="95" t="s">
        <v>11358</v>
      </c>
      <c r="S322" s="654" t="s">
        <v>10717</v>
      </c>
      <c r="T322" s="95" t="s">
        <v>10750</v>
      </c>
      <c r="U322" s="95" t="s">
        <v>8852</v>
      </c>
    </row>
    <row r="323" spans="1:21" ht="128.25" customHeight="1">
      <c r="A323" s="45">
        <f t="shared" si="18"/>
        <v>293</v>
      </c>
      <c r="B323" s="357" t="s">
        <v>8228</v>
      </c>
      <c r="C323" s="357" t="s">
        <v>45</v>
      </c>
      <c r="D323" s="132" t="s">
        <v>571</v>
      </c>
      <c r="E323" s="357">
        <v>6664036213</v>
      </c>
      <c r="F323" s="357" t="s">
        <v>7215</v>
      </c>
      <c r="G323" s="357" t="s">
        <v>7216</v>
      </c>
      <c r="H323" s="357" t="s">
        <v>572</v>
      </c>
      <c r="I323" s="61" t="s">
        <v>1038</v>
      </c>
      <c r="J323" s="355" t="s">
        <v>3195</v>
      </c>
      <c r="K323" s="730" t="s">
        <v>11342</v>
      </c>
      <c r="L323" s="729" t="s">
        <v>11341</v>
      </c>
      <c r="M323" s="357" t="s">
        <v>7088</v>
      </c>
      <c r="N323" s="357" t="s">
        <v>966</v>
      </c>
      <c r="O323" s="357" t="s">
        <v>63</v>
      </c>
      <c r="P323" s="357" t="s">
        <v>7217</v>
      </c>
      <c r="Q323" s="357" t="s">
        <v>10015</v>
      </c>
      <c r="R323" s="95" t="s">
        <v>11360</v>
      </c>
      <c r="S323" s="654" t="s">
        <v>7218</v>
      </c>
      <c r="T323" s="95" t="s">
        <v>10749</v>
      </c>
      <c r="U323" s="95" t="s">
        <v>8872</v>
      </c>
    </row>
    <row r="324" spans="1:21" ht="87" customHeight="1">
      <c r="A324" s="45">
        <f t="shared" si="18"/>
        <v>294</v>
      </c>
      <c r="B324" s="355" t="s">
        <v>8229</v>
      </c>
      <c r="C324" s="355" t="s">
        <v>68</v>
      </c>
      <c r="D324" s="732" t="s">
        <v>11374</v>
      </c>
      <c r="E324" s="355">
        <v>6664041492</v>
      </c>
      <c r="F324" s="355" t="s">
        <v>570</v>
      </c>
      <c r="G324" s="355" t="s">
        <v>7219</v>
      </c>
      <c r="H324" s="355" t="s">
        <v>7220</v>
      </c>
      <c r="I324" s="61" t="s">
        <v>1038</v>
      </c>
      <c r="J324" s="355" t="s">
        <v>3195</v>
      </c>
      <c r="K324" s="730" t="s">
        <v>11342</v>
      </c>
      <c r="L324" s="729" t="s">
        <v>11341</v>
      </c>
      <c r="M324" s="355" t="s">
        <v>7088</v>
      </c>
      <c r="N324" s="355" t="s">
        <v>966</v>
      </c>
      <c r="O324" s="355" t="s">
        <v>43</v>
      </c>
      <c r="P324" s="355" t="s">
        <v>7221</v>
      </c>
      <c r="Q324" s="355" t="s">
        <v>10016</v>
      </c>
      <c r="R324" s="95" t="s">
        <v>11358</v>
      </c>
      <c r="S324" s="654" t="s">
        <v>7222</v>
      </c>
      <c r="T324" s="95" t="s">
        <v>10748</v>
      </c>
      <c r="U324" s="95" t="s">
        <v>8872</v>
      </c>
    </row>
    <row r="325" spans="1:21" ht="135" customHeight="1">
      <c r="A325" s="45">
        <f t="shared" si="18"/>
        <v>295</v>
      </c>
      <c r="B325" s="357" t="s">
        <v>8230</v>
      </c>
      <c r="C325" s="357" t="s">
        <v>68</v>
      </c>
      <c r="D325" s="675" t="s">
        <v>568</v>
      </c>
      <c r="E325" s="357">
        <v>6664034752</v>
      </c>
      <c r="F325" s="357" t="s">
        <v>569</v>
      </c>
      <c r="G325" s="357" t="s">
        <v>7223</v>
      </c>
      <c r="H325" s="357" t="s">
        <v>7224</v>
      </c>
      <c r="I325" s="61" t="s">
        <v>1038</v>
      </c>
      <c r="J325" s="357" t="s">
        <v>3195</v>
      </c>
      <c r="K325" s="731" t="s">
        <v>12685</v>
      </c>
      <c r="L325" s="729" t="s">
        <v>11341</v>
      </c>
      <c r="M325" s="357" t="s">
        <v>7088</v>
      </c>
      <c r="N325" s="357" t="s">
        <v>966</v>
      </c>
      <c r="O325" s="357" t="s">
        <v>6685</v>
      </c>
      <c r="P325" s="357" t="s">
        <v>7225</v>
      </c>
      <c r="Q325" s="357" t="s">
        <v>10017</v>
      </c>
      <c r="R325" s="219" t="s">
        <v>11361</v>
      </c>
      <c r="S325" s="654" t="s">
        <v>7226</v>
      </c>
      <c r="T325" s="95" t="s">
        <v>10747</v>
      </c>
      <c r="U325" s="95" t="s">
        <v>8872</v>
      </c>
    </row>
    <row r="326" spans="1:21" ht="102.75" customHeight="1">
      <c r="A326" s="45">
        <f t="shared" si="18"/>
        <v>296</v>
      </c>
      <c r="B326" s="355" t="s">
        <v>12683</v>
      </c>
      <c r="C326" s="355" t="s">
        <v>45</v>
      </c>
      <c r="D326" s="95" t="s">
        <v>11375</v>
      </c>
      <c r="E326" s="355">
        <v>6664043845</v>
      </c>
      <c r="F326" s="355" t="s">
        <v>593</v>
      </c>
      <c r="G326" s="355" t="s">
        <v>7227</v>
      </c>
      <c r="H326" s="355" t="s">
        <v>594</v>
      </c>
      <c r="I326" s="61" t="s">
        <v>1038</v>
      </c>
      <c r="J326" s="355" t="s">
        <v>8231</v>
      </c>
      <c r="K326" s="730" t="s">
        <v>11343</v>
      </c>
      <c r="L326" s="729" t="s">
        <v>11341</v>
      </c>
      <c r="M326" s="355" t="s">
        <v>7088</v>
      </c>
      <c r="N326" s="355" t="s">
        <v>966</v>
      </c>
      <c r="O326" s="355" t="s">
        <v>43</v>
      </c>
      <c r="P326" s="355" t="s">
        <v>8232</v>
      </c>
      <c r="Q326" s="355" t="s">
        <v>10018</v>
      </c>
      <c r="R326" s="219" t="s">
        <v>11362</v>
      </c>
      <c r="S326" s="654" t="s">
        <v>7228</v>
      </c>
      <c r="T326" s="95" t="s">
        <v>10746</v>
      </c>
      <c r="U326" s="95" t="s">
        <v>8855</v>
      </c>
    </row>
    <row r="327" spans="1:21" ht="105.75" customHeight="1">
      <c r="A327" s="45">
        <f t="shared" si="18"/>
        <v>297</v>
      </c>
      <c r="B327" s="355" t="s">
        <v>8233</v>
      </c>
      <c r="C327" s="355" t="s">
        <v>45</v>
      </c>
      <c r="D327" s="95" t="s">
        <v>11376</v>
      </c>
      <c r="E327" s="355">
        <v>6664039574</v>
      </c>
      <c r="F327" s="355" t="s">
        <v>610</v>
      </c>
      <c r="G327" s="355" t="s">
        <v>7229</v>
      </c>
      <c r="H327" s="355" t="s">
        <v>611</v>
      </c>
      <c r="I327" s="61" t="s">
        <v>1038</v>
      </c>
      <c r="J327" s="355" t="s">
        <v>3195</v>
      </c>
      <c r="K327" s="730" t="s">
        <v>11344</v>
      </c>
      <c r="L327" s="729" t="s">
        <v>11341</v>
      </c>
      <c r="M327" s="355" t="s">
        <v>7088</v>
      </c>
      <c r="N327" s="355" t="s">
        <v>966</v>
      </c>
      <c r="O327" s="355" t="s">
        <v>6783</v>
      </c>
      <c r="P327" s="355" t="s">
        <v>7230</v>
      </c>
      <c r="Q327" s="355" t="s">
        <v>10019</v>
      </c>
      <c r="R327" s="95" t="s">
        <v>11358</v>
      </c>
      <c r="S327" s="654" t="s">
        <v>10718</v>
      </c>
      <c r="T327" s="95" t="s">
        <v>10745</v>
      </c>
      <c r="U327" s="95" t="s">
        <v>8893</v>
      </c>
    </row>
    <row r="328" spans="1:21" ht="111" customHeight="1">
      <c r="A328" s="45">
        <f t="shared" si="18"/>
        <v>298</v>
      </c>
      <c r="B328" s="357" t="s">
        <v>8234</v>
      </c>
      <c r="C328" s="357" t="s">
        <v>7735</v>
      </c>
      <c r="D328" s="95" t="s">
        <v>591</v>
      </c>
      <c r="E328" s="357">
        <v>6664043267</v>
      </c>
      <c r="F328" s="357" t="s">
        <v>7231</v>
      </c>
      <c r="G328" s="357" t="s">
        <v>7232</v>
      </c>
      <c r="H328" s="357" t="s">
        <v>592</v>
      </c>
      <c r="I328" s="61" t="s">
        <v>1038</v>
      </c>
      <c r="J328" s="355" t="s">
        <v>3195</v>
      </c>
      <c r="K328" s="730" t="s">
        <v>11345</v>
      </c>
      <c r="L328" s="729" t="s">
        <v>11341</v>
      </c>
      <c r="M328" s="357" t="s">
        <v>7088</v>
      </c>
      <c r="N328" s="357" t="s">
        <v>966</v>
      </c>
      <c r="O328" s="357" t="s">
        <v>7195</v>
      </c>
      <c r="P328" s="357" t="s">
        <v>7233</v>
      </c>
      <c r="Q328" s="357" t="s">
        <v>10020</v>
      </c>
      <c r="R328" s="95" t="s">
        <v>11358</v>
      </c>
      <c r="S328" s="658" t="s">
        <v>10719</v>
      </c>
      <c r="T328" s="95" t="s">
        <v>10744</v>
      </c>
      <c r="U328" s="95" t="s">
        <v>8852</v>
      </c>
    </row>
    <row r="329" spans="1:21" ht="121.5" customHeight="1">
      <c r="A329" s="45">
        <f t="shared" si="18"/>
        <v>299</v>
      </c>
      <c r="B329" s="357" t="s">
        <v>8235</v>
      </c>
      <c r="C329" s="357" t="s">
        <v>68</v>
      </c>
      <c r="D329" s="33" t="s">
        <v>589</v>
      </c>
      <c r="E329" s="357">
        <v>6664041929</v>
      </c>
      <c r="F329" s="357" t="s">
        <v>7234</v>
      </c>
      <c r="G329" s="357" t="s">
        <v>7235</v>
      </c>
      <c r="H329" s="357" t="s">
        <v>590</v>
      </c>
      <c r="I329" s="61" t="s">
        <v>1038</v>
      </c>
      <c r="J329" s="357" t="s">
        <v>3195</v>
      </c>
      <c r="K329" s="730" t="s">
        <v>11346</v>
      </c>
      <c r="L329" s="729" t="s">
        <v>11341</v>
      </c>
      <c r="M329" s="357" t="s">
        <v>7088</v>
      </c>
      <c r="N329" s="357" t="s">
        <v>966</v>
      </c>
      <c r="O329" s="357" t="s">
        <v>43</v>
      </c>
      <c r="P329" s="357" t="s">
        <v>7236</v>
      </c>
      <c r="Q329" s="357" t="s">
        <v>10021</v>
      </c>
      <c r="R329" s="33" t="s">
        <v>11358</v>
      </c>
      <c r="S329" s="654" t="s">
        <v>10720</v>
      </c>
      <c r="T329" s="95" t="s">
        <v>10743</v>
      </c>
      <c r="U329" s="95" t="s">
        <v>8872</v>
      </c>
    </row>
    <row r="330" spans="1:21" ht="99.75" customHeight="1">
      <c r="A330" s="45">
        <f t="shared" si="18"/>
        <v>300</v>
      </c>
      <c r="B330" s="355" t="s">
        <v>8236</v>
      </c>
      <c r="C330" s="355" t="s">
        <v>68</v>
      </c>
      <c r="D330" s="95" t="s">
        <v>11377</v>
      </c>
      <c r="E330" s="355">
        <v>6664036608</v>
      </c>
      <c r="F330" s="355" t="s">
        <v>608</v>
      </c>
      <c r="G330" s="355" t="s">
        <v>7237</v>
      </c>
      <c r="H330" s="355" t="s">
        <v>609</v>
      </c>
      <c r="I330" s="61" t="s">
        <v>1038</v>
      </c>
      <c r="J330" s="355" t="s">
        <v>3195</v>
      </c>
      <c r="K330" s="730" t="s">
        <v>11305</v>
      </c>
      <c r="L330" s="729" t="s">
        <v>11341</v>
      </c>
      <c r="M330" s="355" t="s">
        <v>7088</v>
      </c>
      <c r="N330" s="355" t="s">
        <v>966</v>
      </c>
      <c r="O330" s="355" t="s">
        <v>7195</v>
      </c>
      <c r="P330" s="355" t="s">
        <v>7238</v>
      </c>
      <c r="Q330" s="355" t="s">
        <v>10022</v>
      </c>
      <c r="R330" s="95" t="s">
        <v>11358</v>
      </c>
      <c r="S330" s="654" t="s">
        <v>7239</v>
      </c>
      <c r="T330" s="95" t="s">
        <v>10742</v>
      </c>
      <c r="U330" s="95" t="s">
        <v>8872</v>
      </c>
    </row>
    <row r="331" spans="1:21" ht="118.5" customHeight="1">
      <c r="A331" s="45">
        <f t="shared" si="18"/>
        <v>301</v>
      </c>
      <c r="B331" s="355" t="s">
        <v>8237</v>
      </c>
      <c r="C331" s="355" t="s">
        <v>68</v>
      </c>
      <c r="D331" s="95" t="s">
        <v>8238</v>
      </c>
      <c r="E331" s="355" t="s">
        <v>7240</v>
      </c>
      <c r="F331" s="355" t="s">
        <v>7241</v>
      </c>
      <c r="G331" s="355" t="s">
        <v>7242</v>
      </c>
      <c r="H331" s="355" t="s">
        <v>7243</v>
      </c>
      <c r="I331" s="61" t="s">
        <v>1038</v>
      </c>
      <c r="J331" s="355" t="s">
        <v>3195</v>
      </c>
      <c r="K331" s="730" t="s">
        <v>12686</v>
      </c>
      <c r="L331" s="729" t="s">
        <v>11341</v>
      </c>
      <c r="M331" s="355" t="s">
        <v>7088</v>
      </c>
      <c r="N331" s="355" t="s">
        <v>966</v>
      </c>
      <c r="O331" s="355" t="s">
        <v>7195</v>
      </c>
      <c r="P331" s="355" t="s">
        <v>7244</v>
      </c>
      <c r="Q331" s="355" t="s">
        <v>10023</v>
      </c>
      <c r="R331" s="95" t="s">
        <v>11358</v>
      </c>
      <c r="S331" s="654" t="s">
        <v>7245</v>
      </c>
      <c r="T331" s="95" t="s">
        <v>10741</v>
      </c>
      <c r="U331" s="95" t="s">
        <v>8855</v>
      </c>
    </row>
    <row r="332" spans="1:21" ht="132.75" customHeight="1">
      <c r="A332" s="45">
        <f t="shared" si="18"/>
        <v>302</v>
      </c>
      <c r="B332" s="355" t="s">
        <v>8239</v>
      </c>
      <c r="C332" s="355" t="s">
        <v>68</v>
      </c>
      <c r="D332" s="95" t="s">
        <v>605</v>
      </c>
      <c r="E332" s="355">
        <v>6664037947</v>
      </c>
      <c r="F332" s="355" t="s">
        <v>606</v>
      </c>
      <c r="G332" s="355" t="s">
        <v>7246</v>
      </c>
      <c r="H332" s="355" t="s">
        <v>607</v>
      </c>
      <c r="I332" s="61" t="s">
        <v>1038</v>
      </c>
      <c r="J332" s="355" t="s">
        <v>3195</v>
      </c>
      <c r="K332" s="730" t="s">
        <v>11347</v>
      </c>
      <c r="L332" s="729" t="s">
        <v>11341</v>
      </c>
      <c r="M332" s="355" t="s">
        <v>7088</v>
      </c>
      <c r="N332" s="355" t="s">
        <v>966</v>
      </c>
      <c r="O332" s="355" t="s">
        <v>7195</v>
      </c>
      <c r="P332" s="355" t="s">
        <v>7247</v>
      </c>
      <c r="Q332" s="355" t="s">
        <v>10399</v>
      </c>
      <c r="R332" s="171" t="s">
        <v>11363</v>
      </c>
      <c r="S332" s="654" t="s">
        <v>10721</v>
      </c>
      <c r="T332" s="95" t="s">
        <v>10740</v>
      </c>
      <c r="U332" s="95" t="s">
        <v>8893</v>
      </c>
    </row>
    <row r="333" spans="1:21" ht="104.25" customHeight="1">
      <c r="A333" s="45">
        <f t="shared" si="18"/>
        <v>303</v>
      </c>
      <c r="B333" s="357" t="s">
        <v>8240</v>
      </c>
      <c r="C333" s="357" t="s">
        <v>68</v>
      </c>
      <c r="D333" s="33" t="s">
        <v>11378</v>
      </c>
      <c r="E333" s="357">
        <v>6664036380</v>
      </c>
      <c r="F333" s="357" t="s">
        <v>7248</v>
      </c>
      <c r="G333" s="357" t="s">
        <v>7249</v>
      </c>
      <c r="H333" s="357" t="s">
        <v>588</v>
      </c>
      <c r="I333" s="61" t="s">
        <v>1038</v>
      </c>
      <c r="J333" s="357" t="s">
        <v>8231</v>
      </c>
      <c r="K333" s="730" t="s">
        <v>11305</v>
      </c>
      <c r="L333" s="729" t="s">
        <v>11341</v>
      </c>
      <c r="M333" s="357" t="s">
        <v>7088</v>
      </c>
      <c r="N333" s="357" t="s">
        <v>966</v>
      </c>
      <c r="O333" s="357" t="s">
        <v>43</v>
      </c>
      <c r="P333" s="357" t="s">
        <v>7250</v>
      </c>
      <c r="Q333" s="357" t="s">
        <v>10024</v>
      </c>
      <c r="R333" s="171" t="s">
        <v>11358</v>
      </c>
      <c r="S333" s="654" t="s">
        <v>8241</v>
      </c>
      <c r="T333" s="95" t="s">
        <v>10739</v>
      </c>
      <c r="U333" s="95" t="s">
        <v>8872</v>
      </c>
    </row>
    <row r="334" spans="1:21" ht="130.5" customHeight="1">
      <c r="A334" s="45">
        <f t="shared" si="18"/>
        <v>304</v>
      </c>
      <c r="B334" s="355" t="s">
        <v>8242</v>
      </c>
      <c r="C334" s="355" t="s">
        <v>68</v>
      </c>
      <c r="D334" s="95" t="s">
        <v>7251</v>
      </c>
      <c r="E334" s="355">
        <v>6664041164</v>
      </c>
      <c r="F334" s="355" t="s">
        <v>7252</v>
      </c>
      <c r="G334" s="355" t="s">
        <v>7253</v>
      </c>
      <c r="H334" s="355" t="s">
        <v>587</v>
      </c>
      <c r="I334" s="61" t="s">
        <v>1038</v>
      </c>
      <c r="J334" s="355" t="s">
        <v>3195</v>
      </c>
      <c r="K334" s="730" t="s">
        <v>11305</v>
      </c>
      <c r="L334" s="729" t="s">
        <v>11341</v>
      </c>
      <c r="M334" s="355" t="s">
        <v>7088</v>
      </c>
      <c r="N334" s="355" t="s">
        <v>966</v>
      </c>
      <c r="O334" s="355" t="s">
        <v>43</v>
      </c>
      <c r="P334" s="355" t="s">
        <v>7254</v>
      </c>
      <c r="Q334" s="355" t="s">
        <v>10025</v>
      </c>
      <c r="R334" s="171" t="s">
        <v>11364</v>
      </c>
      <c r="S334" s="654" t="s">
        <v>8241</v>
      </c>
      <c r="T334" s="95" t="s">
        <v>10738</v>
      </c>
      <c r="U334" s="95" t="s">
        <v>8872</v>
      </c>
    </row>
    <row r="335" spans="1:21" ht="104.25" customHeight="1">
      <c r="A335" s="45">
        <f t="shared" si="18"/>
        <v>305</v>
      </c>
      <c r="B335" s="355" t="s">
        <v>8243</v>
      </c>
      <c r="C335" s="355" t="s">
        <v>68</v>
      </c>
      <c r="D335" s="95" t="s">
        <v>603</v>
      </c>
      <c r="E335" s="355">
        <v>6664036020</v>
      </c>
      <c r="F335" s="355" t="s">
        <v>7255</v>
      </c>
      <c r="G335" s="355" t="s">
        <v>7256</v>
      </c>
      <c r="H335" s="355" t="s">
        <v>604</v>
      </c>
      <c r="I335" s="61" t="s">
        <v>1038</v>
      </c>
      <c r="J335" s="355" t="s">
        <v>3195</v>
      </c>
      <c r="K335" s="730" t="s">
        <v>11348</v>
      </c>
      <c r="L335" s="729" t="s">
        <v>11341</v>
      </c>
      <c r="M335" s="355" t="s">
        <v>7088</v>
      </c>
      <c r="N335" s="355" t="s">
        <v>966</v>
      </c>
      <c r="O335" s="355" t="s">
        <v>43</v>
      </c>
      <c r="P335" s="355" t="s">
        <v>7257</v>
      </c>
      <c r="Q335" s="355" t="s">
        <v>10336</v>
      </c>
      <c r="R335" s="95" t="s">
        <v>11365</v>
      </c>
      <c r="S335" s="654" t="s">
        <v>10722</v>
      </c>
      <c r="T335" s="95" t="s">
        <v>10737</v>
      </c>
      <c r="U335" s="95" t="s">
        <v>8872</v>
      </c>
    </row>
    <row r="336" spans="1:21" ht="131.25" customHeight="1">
      <c r="A336" s="45">
        <f t="shared" si="18"/>
        <v>306</v>
      </c>
      <c r="B336" s="358" t="s">
        <v>12684</v>
      </c>
      <c r="C336" s="358" t="s">
        <v>68</v>
      </c>
      <c r="D336" s="95" t="s">
        <v>11379</v>
      </c>
      <c r="E336" s="358">
        <v>6664043098</v>
      </c>
      <c r="F336" s="358" t="s">
        <v>7258</v>
      </c>
      <c r="G336" s="358" t="s">
        <v>7259</v>
      </c>
      <c r="H336" s="358" t="s">
        <v>602</v>
      </c>
      <c r="I336" s="61" t="s">
        <v>1038</v>
      </c>
      <c r="J336" s="358" t="s">
        <v>3195</v>
      </c>
      <c r="K336" s="730" t="s">
        <v>12687</v>
      </c>
      <c r="L336" s="729" t="s">
        <v>11341</v>
      </c>
      <c r="M336" s="358" t="s">
        <v>7088</v>
      </c>
      <c r="N336" s="358" t="s">
        <v>966</v>
      </c>
      <c r="O336" s="358" t="s">
        <v>7195</v>
      </c>
      <c r="P336" s="358" t="s">
        <v>7260</v>
      </c>
      <c r="Q336" s="358" t="s">
        <v>10026</v>
      </c>
      <c r="R336" s="95" t="s">
        <v>11358</v>
      </c>
      <c r="S336" s="654" t="s">
        <v>7261</v>
      </c>
      <c r="T336" s="95" t="s">
        <v>10736</v>
      </c>
      <c r="U336" s="95" t="s">
        <v>8872</v>
      </c>
    </row>
    <row r="337" spans="1:21" ht="114.75" customHeight="1">
      <c r="A337" s="45">
        <f t="shared" si="18"/>
        <v>307</v>
      </c>
      <c r="B337" s="358" t="s">
        <v>8244</v>
      </c>
      <c r="C337" s="358" t="s">
        <v>68</v>
      </c>
      <c r="D337" s="95" t="s">
        <v>8245</v>
      </c>
      <c r="E337" s="358">
        <v>6664036365</v>
      </c>
      <c r="F337" s="358" t="s">
        <v>586</v>
      </c>
      <c r="G337" s="358" t="s">
        <v>7262</v>
      </c>
      <c r="H337" s="358" t="s">
        <v>7263</v>
      </c>
      <c r="I337" s="61" t="s">
        <v>1038</v>
      </c>
      <c r="J337" s="355" t="s">
        <v>3195</v>
      </c>
      <c r="K337" s="730" t="s">
        <v>11349</v>
      </c>
      <c r="L337" s="729" t="s">
        <v>11341</v>
      </c>
      <c r="M337" s="358" t="s">
        <v>7088</v>
      </c>
      <c r="N337" s="358" t="s">
        <v>966</v>
      </c>
      <c r="O337" s="358" t="s">
        <v>43</v>
      </c>
      <c r="P337" s="358" t="s">
        <v>7264</v>
      </c>
      <c r="Q337" s="358" t="s">
        <v>10027</v>
      </c>
      <c r="R337" s="95" t="s">
        <v>11358</v>
      </c>
      <c r="S337" s="654" t="s">
        <v>7265</v>
      </c>
      <c r="T337" s="95" t="s">
        <v>10735</v>
      </c>
      <c r="U337" s="95" t="s">
        <v>8872</v>
      </c>
    </row>
    <row r="338" spans="1:21" ht="144" customHeight="1">
      <c r="A338" s="45">
        <f t="shared" si="18"/>
        <v>308</v>
      </c>
      <c r="B338" s="355" t="s">
        <v>8246</v>
      </c>
      <c r="C338" s="355" t="s">
        <v>68</v>
      </c>
      <c r="D338" s="95" t="s">
        <v>8247</v>
      </c>
      <c r="E338" s="355">
        <v>6664041894</v>
      </c>
      <c r="F338" s="355" t="s">
        <v>7192</v>
      </c>
      <c r="G338" s="355" t="s">
        <v>7193</v>
      </c>
      <c r="H338" s="355" t="s">
        <v>7194</v>
      </c>
      <c r="I338" s="61" t="s">
        <v>1038</v>
      </c>
      <c r="J338" s="355" t="s">
        <v>3195</v>
      </c>
      <c r="K338" s="730" t="s">
        <v>11350</v>
      </c>
      <c r="L338" s="729" t="s">
        <v>11341</v>
      </c>
      <c r="M338" s="355" t="s">
        <v>7088</v>
      </c>
      <c r="N338" s="355" t="s">
        <v>966</v>
      </c>
      <c r="O338" s="355" t="s">
        <v>7195</v>
      </c>
      <c r="P338" s="355" t="s">
        <v>7196</v>
      </c>
      <c r="Q338" s="355" t="s">
        <v>10028</v>
      </c>
      <c r="R338" s="95" t="s">
        <v>11358</v>
      </c>
      <c r="S338" s="654" t="s">
        <v>10723</v>
      </c>
      <c r="T338" s="95" t="s">
        <v>10734</v>
      </c>
      <c r="U338" s="95" t="s">
        <v>8872</v>
      </c>
    </row>
    <row r="339" spans="1:21" ht="103.5" customHeight="1">
      <c r="A339" s="45">
        <f t="shared" si="18"/>
        <v>309</v>
      </c>
      <c r="B339" s="355" t="s">
        <v>8248</v>
      </c>
      <c r="C339" s="355" t="s">
        <v>68</v>
      </c>
      <c r="D339" s="95" t="s">
        <v>601</v>
      </c>
      <c r="E339" s="355">
        <v>6664034791</v>
      </c>
      <c r="F339" s="355" t="s">
        <v>7266</v>
      </c>
      <c r="G339" s="359" t="s">
        <v>8249</v>
      </c>
      <c r="H339" s="359" t="s">
        <v>7267</v>
      </c>
      <c r="I339" s="61" t="s">
        <v>1038</v>
      </c>
      <c r="J339" s="355" t="s">
        <v>8231</v>
      </c>
      <c r="K339" s="730" t="s">
        <v>11305</v>
      </c>
      <c r="L339" s="729" t="s">
        <v>11341</v>
      </c>
      <c r="M339" s="355" t="s">
        <v>7088</v>
      </c>
      <c r="N339" s="355" t="s">
        <v>966</v>
      </c>
      <c r="O339" s="355" t="s">
        <v>43</v>
      </c>
      <c r="P339" s="355" t="s">
        <v>7268</v>
      </c>
      <c r="Q339" s="355" t="s">
        <v>10029</v>
      </c>
      <c r="R339" s="95" t="s">
        <v>11366</v>
      </c>
      <c r="S339" s="654" t="s">
        <v>10724</v>
      </c>
      <c r="T339" s="654" t="s">
        <v>7269</v>
      </c>
      <c r="U339" s="95" t="s">
        <v>8872</v>
      </c>
    </row>
    <row r="340" spans="1:21" ht="108" customHeight="1">
      <c r="A340" s="45">
        <f t="shared" si="18"/>
        <v>310</v>
      </c>
      <c r="B340" s="355" t="s">
        <v>8250</v>
      </c>
      <c r="C340" s="355" t="s">
        <v>7735</v>
      </c>
      <c r="D340" s="95" t="s">
        <v>599</v>
      </c>
      <c r="E340" s="355">
        <v>6664034142</v>
      </c>
      <c r="F340" s="355" t="s">
        <v>600</v>
      </c>
      <c r="G340" s="355" t="s">
        <v>7270</v>
      </c>
      <c r="H340" s="355" t="s">
        <v>2109</v>
      </c>
      <c r="I340" s="61" t="s">
        <v>1038</v>
      </c>
      <c r="J340" s="355" t="s">
        <v>3195</v>
      </c>
      <c r="K340" s="730" t="s">
        <v>11347</v>
      </c>
      <c r="L340" s="729" t="s">
        <v>11341</v>
      </c>
      <c r="M340" s="355" t="s">
        <v>7088</v>
      </c>
      <c r="N340" s="355" t="s">
        <v>966</v>
      </c>
      <c r="O340" s="355" t="s">
        <v>6461</v>
      </c>
      <c r="P340" s="355" t="s">
        <v>7271</v>
      </c>
      <c r="Q340" s="355" t="s">
        <v>10030</v>
      </c>
      <c r="R340" s="95" t="s">
        <v>11358</v>
      </c>
      <c r="S340" s="654" t="s">
        <v>7272</v>
      </c>
      <c r="T340" s="95" t="s">
        <v>10733</v>
      </c>
      <c r="U340" s="95" t="s">
        <v>8872</v>
      </c>
    </row>
    <row r="341" spans="1:21" ht="99.75" customHeight="1">
      <c r="A341" s="45">
        <f t="shared" si="18"/>
        <v>311</v>
      </c>
      <c r="B341" s="355" t="s">
        <v>8251</v>
      </c>
      <c r="C341" s="355" t="s">
        <v>68</v>
      </c>
      <c r="D341" s="95" t="s">
        <v>598</v>
      </c>
      <c r="E341" s="355">
        <v>6664036189</v>
      </c>
      <c r="F341" s="355" t="s">
        <v>7273</v>
      </c>
      <c r="G341" s="355" t="s">
        <v>7274</v>
      </c>
      <c r="H341" s="355" t="s">
        <v>7275</v>
      </c>
      <c r="I341" s="61" t="s">
        <v>1038</v>
      </c>
      <c r="J341" s="355" t="s">
        <v>3195</v>
      </c>
      <c r="K341" s="730" t="s">
        <v>11351</v>
      </c>
      <c r="L341" s="729" t="s">
        <v>11341</v>
      </c>
      <c r="M341" s="355" t="s">
        <v>7088</v>
      </c>
      <c r="N341" s="355" t="s">
        <v>966</v>
      </c>
      <c r="O341" s="355" t="s">
        <v>43</v>
      </c>
      <c r="P341" s="355" t="s">
        <v>7276</v>
      </c>
      <c r="Q341" s="355" t="s">
        <v>12688</v>
      </c>
      <c r="R341" s="95" t="s">
        <v>11367</v>
      </c>
      <c r="S341" s="654" t="s">
        <v>8241</v>
      </c>
      <c r="T341" s="95" t="s">
        <v>10732</v>
      </c>
      <c r="U341" s="95" t="s">
        <v>8872</v>
      </c>
    </row>
    <row r="342" spans="1:21" ht="111" customHeight="1">
      <c r="A342" s="45">
        <f t="shared" si="18"/>
        <v>312</v>
      </c>
      <c r="B342" s="355" t="s">
        <v>8252</v>
      </c>
      <c r="C342" s="355" t="s">
        <v>68</v>
      </c>
      <c r="D342" s="95" t="s">
        <v>595</v>
      </c>
      <c r="E342" s="355">
        <v>6674308709</v>
      </c>
      <c r="F342" s="355" t="s">
        <v>596</v>
      </c>
      <c r="G342" s="355" t="s">
        <v>7277</v>
      </c>
      <c r="H342" s="355" t="s">
        <v>597</v>
      </c>
      <c r="I342" s="61" t="s">
        <v>1038</v>
      </c>
      <c r="J342" s="355" t="s">
        <v>3195</v>
      </c>
      <c r="K342" s="730" t="s">
        <v>11352</v>
      </c>
      <c r="L342" s="729" t="s">
        <v>11341</v>
      </c>
      <c r="M342" s="355" t="s">
        <v>7088</v>
      </c>
      <c r="N342" s="355" t="s">
        <v>966</v>
      </c>
      <c r="O342" s="355" t="s">
        <v>6461</v>
      </c>
      <c r="P342" s="355" t="s">
        <v>7278</v>
      </c>
      <c r="Q342" s="355" t="s">
        <v>10031</v>
      </c>
      <c r="R342" s="95" t="s">
        <v>11368</v>
      </c>
      <c r="S342" s="654" t="s">
        <v>10725</v>
      </c>
      <c r="T342" s="95" t="s">
        <v>10731</v>
      </c>
      <c r="U342" s="95" t="s">
        <v>8872</v>
      </c>
    </row>
    <row r="343" spans="1:21" ht="104.25" customHeight="1">
      <c r="A343" s="45">
        <f t="shared" si="18"/>
        <v>313</v>
      </c>
      <c r="B343" s="355" t="s">
        <v>8253</v>
      </c>
      <c r="C343" s="355" t="s">
        <v>68</v>
      </c>
      <c r="D343" s="95" t="s">
        <v>7279</v>
      </c>
      <c r="E343" s="355">
        <v>6679130071</v>
      </c>
      <c r="F343" s="355" t="s">
        <v>8254</v>
      </c>
      <c r="G343" s="355" t="s">
        <v>7280</v>
      </c>
      <c r="H343" s="355" t="s">
        <v>7281</v>
      </c>
      <c r="I343" s="61" t="s">
        <v>1038</v>
      </c>
      <c r="J343" s="355" t="s">
        <v>3195</v>
      </c>
      <c r="K343" s="730" t="s">
        <v>11343</v>
      </c>
      <c r="L343" s="729" t="s">
        <v>11341</v>
      </c>
      <c r="M343" s="355" t="s">
        <v>7088</v>
      </c>
      <c r="N343" s="355" t="s">
        <v>966</v>
      </c>
      <c r="O343" s="355" t="s">
        <v>35</v>
      </c>
      <c r="P343" s="355" t="s">
        <v>7282</v>
      </c>
      <c r="Q343" s="355" t="s">
        <v>10032</v>
      </c>
      <c r="R343" s="95" t="s">
        <v>11369</v>
      </c>
      <c r="S343" s="95" t="s">
        <v>10726</v>
      </c>
      <c r="T343" s="95" t="s">
        <v>10728</v>
      </c>
      <c r="U343" s="95" t="s">
        <v>8872</v>
      </c>
    </row>
    <row r="344" spans="1:21" ht="128.25" customHeight="1">
      <c r="A344" s="45">
        <f t="shared" si="18"/>
        <v>314</v>
      </c>
      <c r="B344" s="355" t="s">
        <v>8255</v>
      </c>
      <c r="C344" s="355" t="s">
        <v>68</v>
      </c>
      <c r="D344" s="95" t="s">
        <v>583</v>
      </c>
      <c r="E344" s="355">
        <v>6664041904</v>
      </c>
      <c r="F344" s="355" t="s">
        <v>10035</v>
      </c>
      <c r="G344" s="355" t="s">
        <v>8256</v>
      </c>
      <c r="H344" s="355" t="s">
        <v>584</v>
      </c>
      <c r="I344" s="61" t="s">
        <v>1038</v>
      </c>
      <c r="J344" s="355" t="s">
        <v>3195</v>
      </c>
      <c r="K344" s="730" t="s">
        <v>11343</v>
      </c>
      <c r="L344" s="729" t="s">
        <v>11341</v>
      </c>
      <c r="M344" s="355" t="s">
        <v>7088</v>
      </c>
      <c r="N344" s="355" t="s">
        <v>966</v>
      </c>
      <c r="O344" s="355" t="s">
        <v>43</v>
      </c>
      <c r="P344" s="355" t="s">
        <v>8257</v>
      </c>
      <c r="Q344" s="355" t="s">
        <v>10033</v>
      </c>
      <c r="R344" s="95" t="s">
        <v>11358</v>
      </c>
      <c r="S344" s="95" t="s">
        <v>10716</v>
      </c>
      <c r="T344" s="95" t="s">
        <v>10729</v>
      </c>
      <c r="U344" s="95" t="s">
        <v>8872</v>
      </c>
    </row>
    <row r="345" spans="1:21" ht="144" customHeight="1">
      <c r="A345" s="45">
        <f t="shared" si="18"/>
        <v>315</v>
      </c>
      <c r="B345" s="356" t="s">
        <v>8258</v>
      </c>
      <c r="C345" s="356" t="s">
        <v>68</v>
      </c>
      <c r="D345" s="733" t="s">
        <v>585</v>
      </c>
      <c r="E345" s="356">
        <v>6664030934</v>
      </c>
      <c r="F345" s="356" t="s">
        <v>7283</v>
      </c>
      <c r="G345" s="356" t="s">
        <v>7284</v>
      </c>
      <c r="H345" s="356" t="s">
        <v>2105</v>
      </c>
      <c r="I345" s="61" t="s">
        <v>1038</v>
      </c>
      <c r="J345" s="356" t="s">
        <v>3195</v>
      </c>
      <c r="K345" s="731" t="s">
        <v>11353</v>
      </c>
      <c r="L345" s="729" t="s">
        <v>11341</v>
      </c>
      <c r="M345" s="356" t="s">
        <v>7088</v>
      </c>
      <c r="N345" s="356" t="s">
        <v>966</v>
      </c>
      <c r="O345" s="356" t="s">
        <v>7195</v>
      </c>
      <c r="P345" s="356" t="s">
        <v>8259</v>
      </c>
      <c r="Q345" s="355" t="s">
        <v>10034</v>
      </c>
      <c r="R345" s="132" t="s">
        <v>11358</v>
      </c>
      <c r="S345" s="95" t="s">
        <v>11370</v>
      </c>
      <c r="T345" s="95" t="s">
        <v>10730</v>
      </c>
      <c r="U345" s="95" t="s">
        <v>8872</v>
      </c>
    </row>
    <row r="346" spans="1:21">
      <c r="A346" s="946" t="s">
        <v>10188</v>
      </c>
      <c r="B346" s="946"/>
      <c r="C346" s="946"/>
      <c r="D346" s="46"/>
      <c r="E346" s="71"/>
      <c r="F346" s="46"/>
      <c r="G346" s="46"/>
      <c r="H346" s="46"/>
      <c r="I346" s="46"/>
      <c r="J346" s="46"/>
      <c r="K346" s="46"/>
      <c r="L346" s="578"/>
      <c r="M346" s="46"/>
      <c r="N346" s="46"/>
      <c r="O346" s="46"/>
      <c r="P346" s="46"/>
      <c r="Q346" s="46"/>
      <c r="R346" s="46"/>
      <c r="S346" s="46"/>
      <c r="T346" s="46"/>
      <c r="U346" s="124"/>
    </row>
    <row r="347" spans="1:21" ht="111.75" customHeight="1">
      <c r="A347" s="207">
        <f>A345+1</f>
        <v>316</v>
      </c>
      <c r="B347" s="11" t="s">
        <v>6149</v>
      </c>
      <c r="C347" s="629" t="s">
        <v>10642</v>
      </c>
      <c r="D347" s="95" t="s">
        <v>12516</v>
      </c>
      <c r="E347" s="11">
        <v>6659044120</v>
      </c>
      <c r="F347" s="11" t="s">
        <v>4708</v>
      </c>
      <c r="G347" s="11" t="s">
        <v>4709</v>
      </c>
      <c r="H347" s="11" t="s">
        <v>612</v>
      </c>
      <c r="I347" s="11" t="s">
        <v>1038</v>
      </c>
      <c r="J347" s="11" t="s">
        <v>48</v>
      </c>
      <c r="K347" s="95" t="s">
        <v>11271</v>
      </c>
      <c r="L347" s="457">
        <v>214.99</v>
      </c>
      <c r="M347" s="11" t="s">
        <v>350</v>
      </c>
      <c r="N347" s="11" t="s">
        <v>966</v>
      </c>
      <c r="O347" s="11" t="s">
        <v>63</v>
      </c>
      <c r="P347" s="11" t="s">
        <v>985</v>
      </c>
      <c r="Q347" s="95" t="s">
        <v>10158</v>
      </c>
      <c r="R347" s="653" t="s">
        <v>10707</v>
      </c>
      <c r="S347" s="11" t="s">
        <v>5678</v>
      </c>
      <c r="T347" s="44" t="s">
        <v>2114</v>
      </c>
      <c r="U347" s="653" t="s">
        <v>10703</v>
      </c>
    </row>
    <row r="348" spans="1:21" ht="84" customHeight="1">
      <c r="A348" s="207">
        <f>A347+1</f>
        <v>317</v>
      </c>
      <c r="B348" s="11" t="s">
        <v>6150</v>
      </c>
      <c r="C348" s="629" t="s">
        <v>1812</v>
      </c>
      <c r="D348" s="95" t="s">
        <v>613</v>
      </c>
      <c r="E348" s="11">
        <v>6659126581</v>
      </c>
      <c r="F348" s="11" t="s">
        <v>3965</v>
      </c>
      <c r="G348" s="11" t="s">
        <v>4710</v>
      </c>
      <c r="H348" s="911" t="s">
        <v>12672</v>
      </c>
      <c r="I348" s="11" t="s">
        <v>1038</v>
      </c>
      <c r="J348" s="11" t="s">
        <v>48</v>
      </c>
      <c r="K348" s="95" t="s">
        <v>11415</v>
      </c>
      <c r="L348" s="457">
        <v>214.99</v>
      </c>
      <c r="M348" s="11" t="s">
        <v>350</v>
      </c>
      <c r="N348" s="11" t="s">
        <v>966</v>
      </c>
      <c r="O348" s="11" t="s">
        <v>63</v>
      </c>
      <c r="P348" s="11" t="s">
        <v>2110</v>
      </c>
      <c r="Q348" s="95" t="s">
        <v>10159</v>
      </c>
      <c r="R348" s="653" t="s">
        <v>10707</v>
      </c>
      <c r="S348" s="11" t="s">
        <v>63</v>
      </c>
      <c r="T348" s="44" t="s">
        <v>614</v>
      </c>
      <c r="U348" s="653" t="s">
        <v>10703</v>
      </c>
    </row>
    <row r="349" spans="1:21" ht="106.5" customHeight="1">
      <c r="A349" s="207">
        <f t="shared" ref="A349:A365" si="19">A348+1</f>
        <v>318</v>
      </c>
      <c r="B349" s="11" t="s">
        <v>2111</v>
      </c>
      <c r="C349" s="11" t="s">
        <v>153</v>
      </c>
      <c r="D349" s="95" t="s">
        <v>615</v>
      </c>
      <c r="E349" s="11">
        <v>6659037028</v>
      </c>
      <c r="F349" s="11" t="s">
        <v>4711</v>
      </c>
      <c r="G349" s="207" t="s">
        <v>4711</v>
      </c>
      <c r="H349" s="11" t="s">
        <v>616</v>
      </c>
      <c r="I349" s="11" t="s">
        <v>1038</v>
      </c>
      <c r="J349" s="11" t="s">
        <v>48</v>
      </c>
      <c r="K349" s="95" t="s">
        <v>11415</v>
      </c>
      <c r="L349" s="457">
        <v>214.99</v>
      </c>
      <c r="M349" s="11" t="s">
        <v>350</v>
      </c>
      <c r="N349" s="11" t="s">
        <v>966</v>
      </c>
      <c r="O349" s="11" t="s">
        <v>63</v>
      </c>
      <c r="P349" s="11" t="s">
        <v>5272</v>
      </c>
      <c r="Q349" s="95" t="s">
        <v>10160</v>
      </c>
      <c r="R349" s="653" t="s">
        <v>10707</v>
      </c>
      <c r="S349" s="11" t="s">
        <v>2112</v>
      </c>
      <c r="T349" s="44" t="s">
        <v>2113</v>
      </c>
      <c r="U349" s="653" t="s">
        <v>10703</v>
      </c>
    </row>
    <row r="350" spans="1:21" ht="149.25" customHeight="1">
      <c r="A350" s="207">
        <f t="shared" si="19"/>
        <v>319</v>
      </c>
      <c r="B350" s="11" t="s">
        <v>6151</v>
      </c>
      <c r="C350" s="629" t="s">
        <v>1812</v>
      </c>
      <c r="D350" s="95" t="s">
        <v>11412</v>
      </c>
      <c r="E350" s="11">
        <v>6659035052</v>
      </c>
      <c r="F350" s="11" t="s">
        <v>3966</v>
      </c>
      <c r="G350" s="11" t="s">
        <v>4712</v>
      </c>
      <c r="H350" s="11" t="s">
        <v>617</v>
      </c>
      <c r="I350" s="11" t="s">
        <v>1038</v>
      </c>
      <c r="J350" s="11" t="s">
        <v>48</v>
      </c>
      <c r="K350" s="95" t="s">
        <v>11415</v>
      </c>
      <c r="L350" s="457">
        <v>214.99</v>
      </c>
      <c r="M350" s="11" t="s">
        <v>350</v>
      </c>
      <c r="N350" s="11" t="s">
        <v>966</v>
      </c>
      <c r="O350" s="11" t="s">
        <v>63</v>
      </c>
      <c r="P350" s="66" t="s">
        <v>36</v>
      </c>
      <c r="Q350" s="95" t="s">
        <v>10161</v>
      </c>
      <c r="R350" s="653" t="s">
        <v>10708</v>
      </c>
      <c r="S350" s="11" t="s">
        <v>63</v>
      </c>
      <c r="T350" s="44" t="s">
        <v>2115</v>
      </c>
      <c r="U350" s="653" t="s">
        <v>10703</v>
      </c>
    </row>
    <row r="351" spans="1:21" ht="120.75" customHeight="1">
      <c r="A351" s="207">
        <f t="shared" si="19"/>
        <v>320</v>
      </c>
      <c r="B351" s="11" t="s">
        <v>6152</v>
      </c>
      <c r="C351" s="11" t="s">
        <v>618</v>
      </c>
      <c r="D351" s="95" t="s">
        <v>8022</v>
      </c>
      <c r="E351" s="11">
        <v>6659038511</v>
      </c>
      <c r="F351" s="11" t="s">
        <v>5033</v>
      </c>
      <c r="G351" s="11" t="s">
        <v>4713</v>
      </c>
      <c r="H351" s="11" t="s">
        <v>619</v>
      </c>
      <c r="I351" s="11" t="s">
        <v>1038</v>
      </c>
      <c r="J351" s="11" t="s">
        <v>48</v>
      </c>
      <c r="K351" s="95" t="s">
        <v>11416</v>
      </c>
      <c r="L351" s="457">
        <v>214.99</v>
      </c>
      <c r="M351" s="11" t="s">
        <v>350</v>
      </c>
      <c r="N351" s="11" t="s">
        <v>966</v>
      </c>
      <c r="O351" s="11" t="s">
        <v>63</v>
      </c>
      <c r="P351" s="66" t="s">
        <v>129</v>
      </c>
      <c r="Q351" s="95" t="s">
        <v>10162</v>
      </c>
      <c r="R351" s="653" t="s">
        <v>10707</v>
      </c>
      <c r="S351" s="11" t="s">
        <v>63</v>
      </c>
      <c r="T351" s="44" t="s">
        <v>2116</v>
      </c>
      <c r="U351" s="653" t="s">
        <v>10703</v>
      </c>
    </row>
    <row r="352" spans="1:21" ht="114" customHeight="1">
      <c r="A352" s="207">
        <f t="shared" si="19"/>
        <v>321</v>
      </c>
      <c r="B352" s="11" t="s">
        <v>6153</v>
      </c>
      <c r="C352" s="11" t="s">
        <v>45</v>
      </c>
      <c r="D352" s="95" t="s">
        <v>8023</v>
      </c>
      <c r="E352" s="11">
        <v>6659044106</v>
      </c>
      <c r="F352" s="11" t="s">
        <v>2117</v>
      </c>
      <c r="G352" s="11" t="s">
        <v>4714</v>
      </c>
      <c r="H352" s="11" t="s">
        <v>2118</v>
      </c>
      <c r="I352" s="11" t="s">
        <v>1038</v>
      </c>
      <c r="J352" s="11" t="s">
        <v>48</v>
      </c>
      <c r="K352" s="95" t="s">
        <v>11271</v>
      </c>
      <c r="L352" s="457">
        <v>214.99</v>
      </c>
      <c r="M352" s="11" t="s">
        <v>350</v>
      </c>
      <c r="N352" s="11" t="s">
        <v>966</v>
      </c>
      <c r="O352" s="11" t="s">
        <v>63</v>
      </c>
      <c r="P352" s="11" t="s">
        <v>82</v>
      </c>
      <c r="Q352" s="95" t="s">
        <v>10163</v>
      </c>
      <c r="R352" s="653" t="s">
        <v>10706</v>
      </c>
      <c r="S352" s="11" t="s">
        <v>2119</v>
      </c>
      <c r="T352" s="44" t="s">
        <v>620</v>
      </c>
      <c r="U352" s="653" t="s">
        <v>10703</v>
      </c>
    </row>
    <row r="353" spans="1:54" ht="109.5" customHeight="1">
      <c r="A353" s="207">
        <f t="shared" si="19"/>
        <v>322</v>
      </c>
      <c r="B353" s="11" t="s">
        <v>6154</v>
      </c>
      <c r="C353" s="11" t="s">
        <v>45</v>
      </c>
      <c r="D353" s="95" t="s">
        <v>7840</v>
      </c>
      <c r="E353" s="11">
        <v>6659039032</v>
      </c>
      <c r="F353" s="11" t="s">
        <v>2120</v>
      </c>
      <c r="G353" s="11" t="s">
        <v>4715</v>
      </c>
      <c r="H353" s="11" t="s">
        <v>621</v>
      </c>
      <c r="I353" s="11" t="s">
        <v>1038</v>
      </c>
      <c r="J353" s="11" t="s">
        <v>48</v>
      </c>
      <c r="K353" s="95" t="s">
        <v>11271</v>
      </c>
      <c r="L353" s="457">
        <v>214.99</v>
      </c>
      <c r="M353" s="11" t="s">
        <v>350</v>
      </c>
      <c r="N353" s="11" t="s">
        <v>966</v>
      </c>
      <c r="O353" s="11" t="s">
        <v>63</v>
      </c>
      <c r="P353" s="11" t="s">
        <v>217</v>
      </c>
      <c r="Q353" s="95" t="s">
        <v>10164</v>
      </c>
      <c r="R353" s="653" t="s">
        <v>10706</v>
      </c>
      <c r="S353" s="11" t="s">
        <v>2121</v>
      </c>
      <c r="T353" s="44" t="s">
        <v>2122</v>
      </c>
      <c r="U353" s="653" t="s">
        <v>10703</v>
      </c>
    </row>
    <row r="354" spans="1:54" ht="83.25" customHeight="1">
      <c r="A354" s="207">
        <f t="shared" si="19"/>
        <v>323</v>
      </c>
      <c r="B354" s="11" t="s">
        <v>2123</v>
      </c>
      <c r="C354" s="11" t="s">
        <v>622</v>
      </c>
      <c r="D354" s="95" t="s">
        <v>623</v>
      </c>
      <c r="E354" s="11">
        <v>6659016243</v>
      </c>
      <c r="F354" s="11" t="s">
        <v>4390</v>
      </c>
      <c r="G354" s="11" t="s">
        <v>4716</v>
      </c>
      <c r="H354" s="11" t="s">
        <v>624</v>
      </c>
      <c r="I354" s="11" t="s">
        <v>1038</v>
      </c>
      <c r="J354" s="11" t="s">
        <v>48</v>
      </c>
      <c r="K354" s="95" t="s">
        <v>11271</v>
      </c>
      <c r="L354" s="457">
        <v>214.99</v>
      </c>
      <c r="M354" s="11" t="s">
        <v>350</v>
      </c>
      <c r="N354" s="11" t="s">
        <v>966</v>
      </c>
      <c r="O354" s="11" t="s">
        <v>63</v>
      </c>
      <c r="P354" s="11" t="s">
        <v>2108</v>
      </c>
      <c r="Q354" s="95" t="s">
        <v>10165</v>
      </c>
      <c r="R354" s="653" t="s">
        <v>10707</v>
      </c>
      <c r="S354" s="11" t="s">
        <v>63</v>
      </c>
      <c r="T354" s="44" t="s">
        <v>2124</v>
      </c>
      <c r="U354" s="653" t="s">
        <v>10703</v>
      </c>
    </row>
    <row r="355" spans="1:54" ht="108" customHeight="1">
      <c r="A355" s="207">
        <f t="shared" si="19"/>
        <v>324</v>
      </c>
      <c r="B355" s="11" t="s">
        <v>8025</v>
      </c>
      <c r="C355" s="11" t="s">
        <v>45</v>
      </c>
      <c r="D355" s="95" t="s">
        <v>8024</v>
      </c>
      <c r="E355" s="11">
        <v>6659042162</v>
      </c>
      <c r="F355" s="11" t="s">
        <v>3967</v>
      </c>
      <c r="G355" s="11" t="s">
        <v>4717</v>
      </c>
      <c r="H355" s="911" t="s">
        <v>12673</v>
      </c>
      <c r="I355" s="11" t="s">
        <v>1038</v>
      </c>
      <c r="J355" s="11" t="s">
        <v>48</v>
      </c>
      <c r="K355" s="95" t="s">
        <v>11417</v>
      </c>
      <c r="L355" s="457">
        <v>214.99</v>
      </c>
      <c r="M355" s="11" t="s">
        <v>350</v>
      </c>
      <c r="N355" s="11" t="s">
        <v>966</v>
      </c>
      <c r="O355" s="11" t="s">
        <v>63</v>
      </c>
      <c r="P355" s="66" t="s">
        <v>985</v>
      </c>
      <c r="Q355" s="95" t="s">
        <v>12696</v>
      </c>
      <c r="R355" s="653" t="s">
        <v>10707</v>
      </c>
      <c r="S355" s="11" t="s">
        <v>63</v>
      </c>
      <c r="T355" s="44" t="s">
        <v>2125</v>
      </c>
      <c r="U355" s="653" t="s">
        <v>10703</v>
      </c>
    </row>
    <row r="356" spans="1:54" ht="100.5" customHeight="1">
      <c r="A356" s="207">
        <f t="shared" si="19"/>
        <v>325</v>
      </c>
      <c r="B356" s="11" t="s">
        <v>8026</v>
      </c>
      <c r="C356" s="11" t="s">
        <v>45</v>
      </c>
      <c r="D356" s="95" t="s">
        <v>625</v>
      </c>
      <c r="E356" s="11">
        <v>6659037010</v>
      </c>
      <c r="F356" s="11" t="s">
        <v>3968</v>
      </c>
      <c r="G356" s="207" t="s">
        <v>5032</v>
      </c>
      <c r="H356" s="11" t="s">
        <v>626</v>
      </c>
      <c r="I356" s="11" t="s">
        <v>1038</v>
      </c>
      <c r="J356" s="11" t="s">
        <v>48</v>
      </c>
      <c r="K356" s="95" t="s">
        <v>11418</v>
      </c>
      <c r="L356" s="457">
        <v>214.99</v>
      </c>
      <c r="M356" s="11" t="s">
        <v>350</v>
      </c>
      <c r="N356" s="11" t="s">
        <v>966</v>
      </c>
      <c r="O356" s="11" t="s">
        <v>63</v>
      </c>
      <c r="P356" s="11" t="s">
        <v>985</v>
      </c>
      <c r="Q356" s="95" t="s">
        <v>10166</v>
      </c>
      <c r="R356" s="653" t="s">
        <v>10707</v>
      </c>
      <c r="S356" s="11" t="s">
        <v>63</v>
      </c>
      <c r="T356" s="44" t="s">
        <v>2126</v>
      </c>
      <c r="U356" s="653" t="s">
        <v>10703</v>
      </c>
    </row>
    <row r="357" spans="1:54" ht="95.25" customHeight="1">
      <c r="A357" s="207">
        <f t="shared" si="19"/>
        <v>326</v>
      </c>
      <c r="B357" s="11" t="s">
        <v>6155</v>
      </c>
      <c r="C357" s="11" t="s">
        <v>66</v>
      </c>
      <c r="D357" s="95" t="s">
        <v>627</v>
      </c>
      <c r="E357" s="11">
        <v>6659035461</v>
      </c>
      <c r="F357" s="11" t="s">
        <v>2127</v>
      </c>
      <c r="G357" s="11" t="s">
        <v>4718</v>
      </c>
      <c r="H357" s="11" t="s">
        <v>628</v>
      </c>
      <c r="I357" s="11" t="s">
        <v>1038</v>
      </c>
      <c r="J357" s="11" t="s">
        <v>48</v>
      </c>
      <c r="K357" s="95" t="s">
        <v>11343</v>
      </c>
      <c r="L357" s="457">
        <v>214.99</v>
      </c>
      <c r="M357" s="11" t="s">
        <v>350</v>
      </c>
      <c r="N357" s="11" t="s">
        <v>966</v>
      </c>
      <c r="O357" s="11" t="s">
        <v>63</v>
      </c>
      <c r="P357" s="11" t="s">
        <v>1125</v>
      </c>
      <c r="Q357" s="95" t="s">
        <v>629</v>
      </c>
      <c r="R357" s="653" t="s">
        <v>10707</v>
      </c>
      <c r="S357" s="11" t="s">
        <v>2128</v>
      </c>
      <c r="T357" s="44" t="s">
        <v>630</v>
      </c>
      <c r="U357" s="653" t="s">
        <v>10703</v>
      </c>
    </row>
    <row r="358" spans="1:54" ht="108" customHeight="1">
      <c r="A358" s="207">
        <f t="shared" si="19"/>
        <v>327</v>
      </c>
      <c r="B358" s="11" t="s">
        <v>6156</v>
      </c>
      <c r="C358" s="11" t="s">
        <v>66</v>
      </c>
      <c r="D358" s="95" t="s">
        <v>631</v>
      </c>
      <c r="E358" s="11">
        <v>6659039089</v>
      </c>
      <c r="F358" s="11" t="s">
        <v>2129</v>
      </c>
      <c r="G358" s="11" t="s">
        <v>4719</v>
      </c>
      <c r="H358" s="11" t="s">
        <v>632</v>
      </c>
      <c r="I358" s="11" t="s">
        <v>1038</v>
      </c>
      <c r="J358" s="11" t="s">
        <v>48</v>
      </c>
      <c r="K358" s="95" t="s">
        <v>11419</v>
      </c>
      <c r="L358" s="457">
        <v>214.99</v>
      </c>
      <c r="M358" s="11" t="s">
        <v>350</v>
      </c>
      <c r="N358" s="11" t="s">
        <v>966</v>
      </c>
      <c r="O358" s="11" t="s">
        <v>63</v>
      </c>
      <c r="P358" s="11" t="s">
        <v>1050</v>
      </c>
      <c r="Q358" s="95" t="s">
        <v>10167</v>
      </c>
      <c r="R358" s="653" t="s">
        <v>10702</v>
      </c>
      <c r="S358" s="11" t="s">
        <v>63</v>
      </c>
      <c r="T358" s="44" t="s">
        <v>633</v>
      </c>
      <c r="U358" s="653" t="s">
        <v>10703</v>
      </c>
    </row>
    <row r="359" spans="1:54" ht="129" customHeight="1">
      <c r="A359" s="207">
        <f t="shared" si="19"/>
        <v>328</v>
      </c>
      <c r="B359" s="11" t="s">
        <v>6157</v>
      </c>
      <c r="C359" s="11" t="s">
        <v>66</v>
      </c>
      <c r="D359" s="95" t="s">
        <v>634</v>
      </c>
      <c r="E359" s="11">
        <v>6659039120</v>
      </c>
      <c r="F359" s="11" t="s">
        <v>5030</v>
      </c>
      <c r="G359" s="11" t="s">
        <v>5031</v>
      </c>
      <c r="H359" s="11" t="s">
        <v>635</v>
      </c>
      <c r="I359" s="11" t="s">
        <v>1038</v>
      </c>
      <c r="J359" s="11" t="s">
        <v>48</v>
      </c>
      <c r="K359" s="95" t="s">
        <v>11271</v>
      </c>
      <c r="L359" s="457">
        <v>214.99</v>
      </c>
      <c r="M359" s="11" t="s">
        <v>350</v>
      </c>
      <c r="N359" s="11" t="s">
        <v>966</v>
      </c>
      <c r="O359" s="11" t="s">
        <v>63</v>
      </c>
      <c r="P359" s="11" t="s">
        <v>193</v>
      </c>
      <c r="Q359" s="95" t="s">
        <v>10168</v>
      </c>
      <c r="R359" s="653" t="s">
        <v>10707</v>
      </c>
      <c r="S359" s="11" t="s">
        <v>63</v>
      </c>
      <c r="T359" s="44" t="s">
        <v>636</v>
      </c>
      <c r="U359" s="653" t="s">
        <v>10703</v>
      </c>
    </row>
    <row r="360" spans="1:54" ht="124.5" customHeight="1">
      <c r="A360" s="207">
        <f t="shared" si="19"/>
        <v>329</v>
      </c>
      <c r="B360" s="11" t="s">
        <v>6158</v>
      </c>
      <c r="C360" s="11" t="s">
        <v>66</v>
      </c>
      <c r="D360" s="95" t="s">
        <v>637</v>
      </c>
      <c r="E360" s="11">
        <v>6659039346</v>
      </c>
      <c r="F360" s="11" t="s">
        <v>2130</v>
      </c>
      <c r="G360" s="11" t="s">
        <v>4720</v>
      </c>
      <c r="H360" s="11" t="s">
        <v>638</v>
      </c>
      <c r="I360" s="11" t="s">
        <v>1038</v>
      </c>
      <c r="J360" s="11" t="s">
        <v>48</v>
      </c>
      <c r="K360" s="95" t="s">
        <v>11305</v>
      </c>
      <c r="L360" s="457">
        <v>214.99</v>
      </c>
      <c r="M360" s="11" t="s">
        <v>350</v>
      </c>
      <c r="N360" s="11" t="s">
        <v>966</v>
      </c>
      <c r="O360" s="11" t="s">
        <v>63</v>
      </c>
      <c r="P360" s="11" t="s">
        <v>2131</v>
      </c>
      <c r="Q360" s="95" t="s">
        <v>10169</v>
      </c>
      <c r="R360" s="653" t="s">
        <v>10704</v>
      </c>
      <c r="S360" s="11" t="s">
        <v>639</v>
      </c>
      <c r="T360" s="44" t="s">
        <v>640</v>
      </c>
      <c r="U360" s="653" t="s">
        <v>10703</v>
      </c>
    </row>
    <row r="361" spans="1:54" ht="106.5" customHeight="1">
      <c r="A361" s="207">
        <f t="shared" si="19"/>
        <v>330</v>
      </c>
      <c r="B361" s="11" t="s">
        <v>6159</v>
      </c>
      <c r="C361" s="11" t="s">
        <v>551</v>
      </c>
      <c r="D361" s="95" t="s">
        <v>641</v>
      </c>
      <c r="E361" s="11">
        <v>6659039057</v>
      </c>
      <c r="F361" s="11" t="s">
        <v>2132</v>
      </c>
      <c r="G361" s="207" t="s">
        <v>5134</v>
      </c>
      <c r="H361" s="11" t="s">
        <v>642</v>
      </c>
      <c r="I361" s="11" t="s">
        <v>1038</v>
      </c>
      <c r="J361" s="11" t="s">
        <v>48</v>
      </c>
      <c r="K361" s="95" t="s">
        <v>11420</v>
      </c>
      <c r="L361" s="457">
        <v>214.99</v>
      </c>
      <c r="M361" s="11" t="s">
        <v>350</v>
      </c>
      <c r="N361" s="11" t="s">
        <v>966</v>
      </c>
      <c r="O361" s="11" t="s">
        <v>63</v>
      </c>
      <c r="P361" s="11" t="s">
        <v>2133</v>
      </c>
      <c r="Q361" s="95" t="s">
        <v>10170</v>
      </c>
      <c r="R361" s="653" t="s">
        <v>10707</v>
      </c>
      <c r="S361" s="11" t="s">
        <v>63</v>
      </c>
      <c r="T361" s="44" t="s">
        <v>2134</v>
      </c>
      <c r="U361" s="653" t="s">
        <v>10703</v>
      </c>
    </row>
    <row r="362" spans="1:54" ht="111.75" customHeight="1">
      <c r="A362" s="207">
        <f t="shared" si="19"/>
        <v>331</v>
      </c>
      <c r="B362" s="11" t="s">
        <v>6160</v>
      </c>
      <c r="C362" s="11" t="s">
        <v>66</v>
      </c>
      <c r="D362" s="95" t="s">
        <v>643</v>
      </c>
      <c r="E362" s="11">
        <v>6659039064</v>
      </c>
      <c r="F362" s="11" t="s">
        <v>3969</v>
      </c>
      <c r="G362" s="11" t="s">
        <v>4721</v>
      </c>
      <c r="H362" s="11" t="s">
        <v>644</v>
      </c>
      <c r="I362" s="11" t="s">
        <v>1038</v>
      </c>
      <c r="J362" s="11" t="s">
        <v>48</v>
      </c>
      <c r="K362" s="95" t="s">
        <v>11421</v>
      </c>
      <c r="L362" s="457">
        <v>214.99</v>
      </c>
      <c r="M362" s="11" t="s">
        <v>350</v>
      </c>
      <c r="N362" s="687" t="s">
        <v>966</v>
      </c>
      <c r="O362" s="11" t="s">
        <v>63</v>
      </c>
      <c r="P362" s="11" t="s">
        <v>2135</v>
      </c>
      <c r="Q362" s="95" t="s">
        <v>10363</v>
      </c>
      <c r="R362" s="653" t="s">
        <v>10707</v>
      </c>
      <c r="S362" s="11" t="s">
        <v>63</v>
      </c>
      <c r="T362" s="44" t="s">
        <v>645</v>
      </c>
      <c r="U362" s="653" t="s">
        <v>10703</v>
      </c>
    </row>
    <row r="363" spans="1:54" ht="135" customHeight="1">
      <c r="A363" s="207">
        <f t="shared" si="19"/>
        <v>332</v>
      </c>
      <c r="B363" s="11" t="s">
        <v>6161</v>
      </c>
      <c r="C363" s="11" t="s">
        <v>66</v>
      </c>
      <c r="D363" s="95" t="s">
        <v>11413</v>
      </c>
      <c r="E363" s="11">
        <v>6659039040</v>
      </c>
      <c r="F363" s="11" t="s">
        <v>2136</v>
      </c>
      <c r="G363" s="11" t="s">
        <v>4722</v>
      </c>
      <c r="H363" s="11" t="s">
        <v>646</v>
      </c>
      <c r="I363" s="11" t="s">
        <v>1038</v>
      </c>
      <c r="J363" s="11" t="s">
        <v>48</v>
      </c>
      <c r="K363" s="95" t="s">
        <v>11271</v>
      </c>
      <c r="L363" s="457">
        <v>214.99</v>
      </c>
      <c r="M363" s="11" t="s">
        <v>350</v>
      </c>
      <c r="N363" s="11" t="s">
        <v>647</v>
      </c>
      <c r="O363" s="11" t="s">
        <v>63</v>
      </c>
      <c r="P363" s="11" t="s">
        <v>174</v>
      </c>
      <c r="Q363" s="95" t="s">
        <v>10171</v>
      </c>
      <c r="R363" s="653" t="s">
        <v>10705</v>
      </c>
      <c r="S363" s="11" t="s">
        <v>63</v>
      </c>
      <c r="T363" s="44" t="s">
        <v>648</v>
      </c>
      <c r="U363" s="653" t="s">
        <v>10703</v>
      </c>
    </row>
    <row r="364" spans="1:54" ht="104.25" customHeight="1">
      <c r="A364" s="207">
        <f t="shared" si="19"/>
        <v>333</v>
      </c>
      <c r="B364" s="11" t="s">
        <v>6162</v>
      </c>
      <c r="C364" s="11" t="s">
        <v>66</v>
      </c>
      <c r="D364" s="95" t="s">
        <v>8027</v>
      </c>
      <c r="E364" s="11">
        <v>6659037684</v>
      </c>
      <c r="F364" s="11" t="s">
        <v>2137</v>
      </c>
      <c r="G364" s="11" t="s">
        <v>4723</v>
      </c>
      <c r="H364" s="11" t="s">
        <v>649</v>
      </c>
      <c r="I364" s="11" t="s">
        <v>1038</v>
      </c>
      <c r="J364" s="11" t="s">
        <v>48</v>
      </c>
      <c r="K364" s="95" t="s">
        <v>7982</v>
      </c>
      <c r="L364" s="457">
        <v>214.99</v>
      </c>
      <c r="M364" s="11" t="s">
        <v>360</v>
      </c>
      <c r="N364" s="11" t="s">
        <v>966</v>
      </c>
      <c r="O364" s="11" t="s">
        <v>63</v>
      </c>
      <c r="P364" s="11" t="s">
        <v>650</v>
      </c>
      <c r="Q364" s="95" t="s">
        <v>10172</v>
      </c>
      <c r="R364" s="653" t="s">
        <v>10707</v>
      </c>
      <c r="S364" s="11" t="s">
        <v>63</v>
      </c>
      <c r="T364" s="44" t="s">
        <v>2138</v>
      </c>
      <c r="U364" s="653" t="s">
        <v>10703</v>
      </c>
    </row>
    <row r="365" spans="1:54" ht="110.25" customHeight="1">
      <c r="A365" s="207">
        <f t="shared" si="19"/>
        <v>334</v>
      </c>
      <c r="B365" s="11" t="s">
        <v>6163</v>
      </c>
      <c r="C365" s="11" t="s">
        <v>66</v>
      </c>
      <c r="D365" s="95" t="s">
        <v>8028</v>
      </c>
      <c r="E365" s="11">
        <v>6659033305</v>
      </c>
      <c r="F365" s="11" t="s">
        <v>3668</v>
      </c>
      <c r="G365" s="11" t="s">
        <v>4724</v>
      </c>
      <c r="H365" s="11" t="s">
        <v>651</v>
      </c>
      <c r="I365" s="11" t="s">
        <v>1038</v>
      </c>
      <c r="J365" s="11" t="s">
        <v>48</v>
      </c>
      <c r="K365" s="95" t="s">
        <v>11422</v>
      </c>
      <c r="L365" s="457">
        <v>214.99</v>
      </c>
      <c r="M365" s="11" t="s">
        <v>350</v>
      </c>
      <c r="N365" s="11" t="s">
        <v>966</v>
      </c>
      <c r="O365" s="11" t="s">
        <v>63</v>
      </c>
      <c r="P365" s="11" t="s">
        <v>1244</v>
      </c>
      <c r="Q365" s="95" t="s">
        <v>10173</v>
      </c>
      <c r="R365" s="653" t="s">
        <v>10707</v>
      </c>
      <c r="S365" s="11" t="s">
        <v>5679</v>
      </c>
      <c r="T365" s="44" t="s">
        <v>2139</v>
      </c>
      <c r="U365" s="653" t="s">
        <v>10703</v>
      </c>
    </row>
    <row r="366" spans="1:54" s="165" customFormat="1" ht="110.25" customHeight="1">
      <c r="A366" s="207">
        <f>A365+1</f>
        <v>335</v>
      </c>
      <c r="B366" s="11" t="s">
        <v>8029</v>
      </c>
      <c r="C366" s="11" t="s">
        <v>66</v>
      </c>
      <c r="D366" s="95" t="s">
        <v>8030</v>
      </c>
      <c r="E366" s="11">
        <v>6659039071</v>
      </c>
      <c r="F366" s="11" t="s">
        <v>4725</v>
      </c>
      <c r="G366" s="11" t="s">
        <v>4726</v>
      </c>
      <c r="H366" s="11" t="s">
        <v>652</v>
      </c>
      <c r="I366" s="11" t="s">
        <v>1038</v>
      </c>
      <c r="J366" s="11" t="s">
        <v>48</v>
      </c>
      <c r="K366" s="95" t="s">
        <v>11423</v>
      </c>
      <c r="L366" s="457">
        <v>214.99</v>
      </c>
      <c r="M366" s="11" t="s">
        <v>350</v>
      </c>
      <c r="N366" s="11" t="s">
        <v>966</v>
      </c>
      <c r="O366" s="11" t="s">
        <v>63</v>
      </c>
      <c r="P366" s="11" t="s">
        <v>174</v>
      </c>
      <c r="Q366" s="95" t="s">
        <v>10174</v>
      </c>
      <c r="R366" s="653" t="s">
        <v>10707</v>
      </c>
      <c r="S366" s="11" t="s">
        <v>2140</v>
      </c>
      <c r="T366" s="44" t="s">
        <v>2141</v>
      </c>
      <c r="U366" s="653" t="s">
        <v>10703</v>
      </c>
      <c r="V366" s="110"/>
      <c r="W366" s="110"/>
      <c r="X366" s="110"/>
      <c r="Y366" s="110"/>
      <c r="Z366" s="110"/>
      <c r="AA366" s="110"/>
      <c r="AB366" s="110"/>
      <c r="AC366" s="110"/>
      <c r="AD366" s="110"/>
      <c r="AE366" s="110"/>
      <c r="AF366" s="110"/>
      <c r="AG366" s="110"/>
      <c r="AH366" s="110"/>
      <c r="AI366" s="110"/>
      <c r="AJ366" s="110"/>
      <c r="AK366" s="110"/>
      <c r="AL366" s="110"/>
      <c r="AM366" s="110"/>
      <c r="AN366" s="110"/>
      <c r="AO366" s="110"/>
      <c r="AP366" s="110"/>
      <c r="AQ366" s="110"/>
      <c r="AR366" s="110"/>
      <c r="AS366" s="110"/>
      <c r="AT366" s="110"/>
      <c r="AU366" s="110"/>
      <c r="AV366" s="110"/>
      <c r="AW366" s="110"/>
      <c r="AX366" s="110"/>
      <c r="AY366" s="110"/>
      <c r="AZ366" s="110"/>
      <c r="BA366" s="110"/>
      <c r="BB366" s="110"/>
    </row>
    <row r="367" spans="1:54" ht="121.5" customHeight="1">
      <c r="A367" s="207">
        <f>A366+1</f>
        <v>336</v>
      </c>
      <c r="B367" s="535" t="s">
        <v>10189</v>
      </c>
      <c r="C367" s="535" t="s">
        <v>66</v>
      </c>
      <c r="D367" s="95" t="s">
        <v>11414</v>
      </c>
      <c r="E367" s="19">
        <v>6659042155</v>
      </c>
      <c r="F367" s="535" t="s">
        <v>10190</v>
      </c>
      <c r="G367" s="535" t="s">
        <v>10191</v>
      </c>
      <c r="H367" s="535" t="s">
        <v>10192</v>
      </c>
      <c r="I367" s="535" t="s">
        <v>573</v>
      </c>
      <c r="J367" s="535" t="s">
        <v>48</v>
      </c>
      <c r="K367" s="95" t="s">
        <v>11424</v>
      </c>
      <c r="L367" s="457">
        <v>214.99</v>
      </c>
      <c r="M367" s="535" t="s">
        <v>10193</v>
      </c>
      <c r="N367" s="535" t="s">
        <v>966</v>
      </c>
      <c r="O367" s="535" t="s">
        <v>63</v>
      </c>
      <c r="P367" s="19" t="s">
        <v>1244</v>
      </c>
      <c r="Q367" s="537" t="s">
        <v>10249</v>
      </c>
      <c r="R367" s="653" t="s">
        <v>10707</v>
      </c>
      <c r="S367" s="535" t="s">
        <v>10194</v>
      </c>
      <c r="T367" s="535" t="s">
        <v>10195</v>
      </c>
      <c r="U367" s="653" t="s">
        <v>10703</v>
      </c>
    </row>
    <row r="368" spans="1:54">
      <c r="A368" s="952" t="s">
        <v>1161</v>
      </c>
      <c r="B368" s="952"/>
      <c r="C368" s="952"/>
      <c r="D368" s="46"/>
      <c r="E368" s="71"/>
      <c r="F368" s="46"/>
      <c r="G368" s="46"/>
      <c r="H368" s="46"/>
      <c r="I368" s="46"/>
      <c r="J368" s="46"/>
      <c r="K368" s="46"/>
      <c r="L368" s="578"/>
      <c r="M368" s="46"/>
      <c r="N368" s="46"/>
      <c r="O368" s="46"/>
      <c r="P368" s="46"/>
      <c r="Q368" s="46"/>
      <c r="R368" s="46"/>
      <c r="S368" s="46"/>
      <c r="T368" s="46"/>
      <c r="U368" s="124"/>
    </row>
    <row r="369" spans="1:54" ht="85.5" customHeight="1">
      <c r="A369" s="207">
        <f>A367+1</f>
        <v>337</v>
      </c>
      <c r="B369" s="95" t="s">
        <v>6164</v>
      </c>
      <c r="C369" s="95" t="s">
        <v>68</v>
      </c>
      <c r="D369" s="95" t="s">
        <v>11671</v>
      </c>
      <c r="E369" s="95">
        <v>6662080707</v>
      </c>
      <c r="F369" s="95" t="s">
        <v>5029</v>
      </c>
      <c r="G369" s="95" t="s">
        <v>5028</v>
      </c>
      <c r="H369" s="95" t="s">
        <v>906</v>
      </c>
      <c r="I369" s="95" t="s">
        <v>1038</v>
      </c>
      <c r="J369" s="95" t="s">
        <v>48</v>
      </c>
      <c r="K369" s="95" t="s">
        <v>11672</v>
      </c>
      <c r="L369" s="438">
        <v>214.99</v>
      </c>
      <c r="M369" s="95" t="s">
        <v>350</v>
      </c>
      <c r="N369" s="95" t="s">
        <v>711</v>
      </c>
      <c r="O369" s="95" t="s">
        <v>63</v>
      </c>
      <c r="P369" s="95" t="s">
        <v>156</v>
      </c>
      <c r="Q369" s="95" t="s">
        <v>10084</v>
      </c>
      <c r="R369" s="95" t="s">
        <v>10782</v>
      </c>
      <c r="S369" s="95" t="s">
        <v>63</v>
      </c>
      <c r="T369" s="171" t="s">
        <v>2142</v>
      </c>
      <c r="U369" s="675" t="s">
        <v>10783</v>
      </c>
    </row>
    <row r="370" spans="1:54" ht="76.5" customHeight="1">
      <c r="A370" s="207">
        <f>A369+1</f>
        <v>338</v>
      </c>
      <c r="B370" s="95" t="s">
        <v>6165</v>
      </c>
      <c r="C370" s="95" t="s">
        <v>66</v>
      </c>
      <c r="D370" s="95" t="s">
        <v>907</v>
      </c>
      <c r="E370" s="95">
        <v>6662058821</v>
      </c>
      <c r="F370" s="95" t="s">
        <v>5027</v>
      </c>
      <c r="G370" s="95" t="s">
        <v>5026</v>
      </c>
      <c r="H370" s="95" t="s">
        <v>908</v>
      </c>
      <c r="I370" s="95" t="s">
        <v>1038</v>
      </c>
      <c r="J370" s="95" t="s">
        <v>48</v>
      </c>
      <c r="K370" s="95" t="s">
        <v>11673</v>
      </c>
      <c r="L370" s="438">
        <v>214.99</v>
      </c>
      <c r="M370" s="95" t="s">
        <v>350</v>
      </c>
      <c r="N370" s="95" t="s">
        <v>711</v>
      </c>
      <c r="O370" s="95" t="s">
        <v>63</v>
      </c>
      <c r="P370" s="95" t="s">
        <v>1050</v>
      </c>
      <c r="Q370" s="95" t="s">
        <v>2841</v>
      </c>
      <c r="R370" s="95" t="s">
        <v>10782</v>
      </c>
      <c r="S370" s="95" t="s">
        <v>63</v>
      </c>
      <c r="T370" s="171" t="s">
        <v>2143</v>
      </c>
      <c r="U370" s="675" t="s">
        <v>8872</v>
      </c>
    </row>
    <row r="371" spans="1:54" ht="105.75" customHeight="1">
      <c r="A371" s="207">
        <f t="shared" ref="A371:A386" si="20">A370+1</f>
        <v>339</v>
      </c>
      <c r="B371" s="95" t="s">
        <v>2843</v>
      </c>
      <c r="C371" s="95" t="s">
        <v>68</v>
      </c>
      <c r="D371" s="95" t="s">
        <v>11674</v>
      </c>
      <c r="E371" s="95">
        <v>6662023530</v>
      </c>
      <c r="F371" s="95" t="s">
        <v>2144</v>
      </c>
      <c r="G371" s="95" t="s">
        <v>5025</v>
      </c>
      <c r="H371" s="95" t="s">
        <v>909</v>
      </c>
      <c r="I371" s="95" t="s">
        <v>1038</v>
      </c>
      <c r="J371" s="95" t="s">
        <v>48</v>
      </c>
      <c r="K371" s="95" t="s">
        <v>11675</v>
      </c>
      <c r="L371" s="438">
        <v>214.99</v>
      </c>
      <c r="M371" s="95" t="s">
        <v>139</v>
      </c>
      <c r="N371" s="95" t="s">
        <v>711</v>
      </c>
      <c r="O371" s="95" t="s">
        <v>63</v>
      </c>
      <c r="P371" s="95" t="s">
        <v>910</v>
      </c>
      <c r="Q371" s="95" t="s">
        <v>10085</v>
      </c>
      <c r="R371" s="95" t="s">
        <v>10782</v>
      </c>
      <c r="S371" s="95" t="s">
        <v>11676</v>
      </c>
      <c r="T371" s="171" t="s">
        <v>2145</v>
      </c>
      <c r="U371" s="675" t="s">
        <v>8872</v>
      </c>
    </row>
    <row r="372" spans="1:54" ht="102.75" customHeight="1">
      <c r="A372" s="207">
        <f t="shared" si="20"/>
        <v>340</v>
      </c>
      <c r="B372" s="95" t="s">
        <v>6166</v>
      </c>
      <c r="C372" s="95" t="s">
        <v>68</v>
      </c>
      <c r="D372" s="95" t="s">
        <v>11677</v>
      </c>
      <c r="E372" s="95">
        <v>6662081884</v>
      </c>
      <c r="F372" s="95" t="s">
        <v>2146</v>
      </c>
      <c r="G372" s="95" t="s">
        <v>4727</v>
      </c>
      <c r="H372" s="95" t="s">
        <v>2147</v>
      </c>
      <c r="I372" s="95" t="s">
        <v>1038</v>
      </c>
      <c r="J372" s="95" t="s">
        <v>48</v>
      </c>
      <c r="K372" s="95" t="s">
        <v>11678</v>
      </c>
      <c r="L372" s="438">
        <v>214.99</v>
      </c>
      <c r="M372" s="95" t="s">
        <v>518</v>
      </c>
      <c r="N372" s="95" t="s">
        <v>711</v>
      </c>
      <c r="O372" s="95" t="s">
        <v>63</v>
      </c>
      <c r="P372" s="95" t="s">
        <v>2148</v>
      </c>
      <c r="Q372" s="95" t="s">
        <v>10086</v>
      </c>
      <c r="R372" s="95" t="s">
        <v>10780</v>
      </c>
      <c r="S372" s="95" t="s">
        <v>63</v>
      </c>
      <c r="T372" s="171" t="s">
        <v>2149</v>
      </c>
      <c r="U372" s="675" t="s">
        <v>8872</v>
      </c>
    </row>
    <row r="373" spans="1:54" ht="113.25" customHeight="1">
      <c r="A373" s="207">
        <f t="shared" si="20"/>
        <v>341</v>
      </c>
      <c r="B373" s="95" t="s">
        <v>6167</v>
      </c>
      <c r="C373" s="95" t="s">
        <v>68</v>
      </c>
      <c r="D373" s="95" t="s">
        <v>11679</v>
      </c>
      <c r="E373" s="95">
        <v>6662022536</v>
      </c>
      <c r="F373" s="95" t="s">
        <v>2150</v>
      </c>
      <c r="G373" s="95" t="s">
        <v>4728</v>
      </c>
      <c r="H373" s="95" t="s">
        <v>911</v>
      </c>
      <c r="I373" s="95" t="s">
        <v>1038</v>
      </c>
      <c r="J373" s="95" t="s">
        <v>48</v>
      </c>
      <c r="K373" s="95" t="s">
        <v>11680</v>
      </c>
      <c r="L373" s="438">
        <v>214.99</v>
      </c>
      <c r="M373" s="95" t="s">
        <v>518</v>
      </c>
      <c r="N373" s="95" t="s">
        <v>711</v>
      </c>
      <c r="O373" s="95" t="s">
        <v>63</v>
      </c>
      <c r="P373" s="95" t="s">
        <v>194</v>
      </c>
      <c r="Q373" s="95" t="s">
        <v>10087</v>
      </c>
      <c r="R373" s="95" t="s">
        <v>10782</v>
      </c>
      <c r="S373" s="95" t="s">
        <v>63</v>
      </c>
      <c r="T373" s="171" t="s">
        <v>2151</v>
      </c>
      <c r="U373" s="675" t="s">
        <v>10784</v>
      </c>
    </row>
    <row r="374" spans="1:54" s="251" customFormat="1" ht="116.25" customHeight="1">
      <c r="A374" s="16">
        <f t="shared" si="20"/>
        <v>342</v>
      </c>
      <c r="B374" s="33" t="s">
        <v>6168</v>
      </c>
      <c r="C374" s="33" t="s">
        <v>68</v>
      </c>
      <c r="D374" s="33" t="s">
        <v>11681</v>
      </c>
      <c r="E374" s="33">
        <v>6662079363</v>
      </c>
      <c r="F374" s="33" t="s">
        <v>2152</v>
      </c>
      <c r="G374" s="33" t="s">
        <v>4729</v>
      </c>
      <c r="H374" s="33" t="s">
        <v>912</v>
      </c>
      <c r="I374" s="95" t="s">
        <v>1038</v>
      </c>
      <c r="J374" s="95" t="s">
        <v>48</v>
      </c>
      <c r="K374" s="95" t="s">
        <v>11678</v>
      </c>
      <c r="L374" s="438">
        <v>214.99</v>
      </c>
      <c r="M374" s="33" t="s">
        <v>518</v>
      </c>
      <c r="N374" s="33" t="s">
        <v>711</v>
      </c>
      <c r="O374" s="33" t="s">
        <v>63</v>
      </c>
      <c r="P374" s="33" t="s">
        <v>1173</v>
      </c>
      <c r="Q374" s="33" t="s">
        <v>10088</v>
      </c>
      <c r="R374" s="95" t="s">
        <v>10782</v>
      </c>
      <c r="S374" s="33" t="s">
        <v>63</v>
      </c>
      <c r="T374" s="257" t="s">
        <v>2153</v>
      </c>
      <c r="U374" s="675" t="s">
        <v>10784</v>
      </c>
      <c r="V374" s="266"/>
      <c r="W374" s="266"/>
      <c r="X374" s="266"/>
      <c r="Y374" s="266"/>
      <c r="Z374" s="266"/>
      <c r="AA374" s="266"/>
      <c r="AB374" s="266"/>
      <c r="AC374" s="266"/>
      <c r="AD374" s="266"/>
      <c r="AE374" s="266"/>
      <c r="AF374" s="266"/>
      <c r="AG374" s="266"/>
      <c r="AH374" s="266"/>
      <c r="AI374" s="266"/>
      <c r="AJ374" s="266"/>
      <c r="AK374" s="266"/>
      <c r="AL374" s="266"/>
      <c r="AM374" s="266"/>
      <c r="AN374" s="266"/>
      <c r="AO374" s="266"/>
      <c r="AP374" s="266"/>
      <c r="AQ374" s="266"/>
      <c r="AR374" s="266"/>
      <c r="AS374" s="266"/>
      <c r="AT374" s="266"/>
      <c r="AU374" s="266"/>
      <c r="AV374" s="266"/>
      <c r="AW374" s="266"/>
      <c r="AX374" s="266"/>
      <c r="AY374" s="266"/>
      <c r="AZ374" s="266"/>
      <c r="BA374" s="266"/>
      <c r="BB374" s="266"/>
    </row>
    <row r="375" spans="1:54" ht="98.25">
      <c r="A375" s="207">
        <f t="shared" si="20"/>
        <v>343</v>
      </c>
      <c r="B375" s="95" t="s">
        <v>6169</v>
      </c>
      <c r="C375" s="95" t="s">
        <v>68</v>
      </c>
      <c r="D375" s="95" t="s">
        <v>11682</v>
      </c>
      <c r="E375" s="95">
        <v>6662081965</v>
      </c>
      <c r="F375" s="95" t="s">
        <v>3970</v>
      </c>
      <c r="G375" s="95" t="s">
        <v>5024</v>
      </c>
      <c r="H375" s="95" t="s">
        <v>913</v>
      </c>
      <c r="I375" s="95" t="s">
        <v>1038</v>
      </c>
      <c r="J375" s="95" t="s">
        <v>48</v>
      </c>
      <c r="K375" s="95" t="s">
        <v>12689</v>
      </c>
      <c r="L375" s="438">
        <v>214.99</v>
      </c>
      <c r="M375" s="95" t="s">
        <v>518</v>
      </c>
      <c r="N375" s="95" t="s">
        <v>711</v>
      </c>
      <c r="O375" s="95" t="s">
        <v>63</v>
      </c>
      <c r="P375" s="95" t="s">
        <v>5454</v>
      </c>
      <c r="Q375" s="95" t="s">
        <v>2842</v>
      </c>
      <c r="R375" s="95" t="s">
        <v>10782</v>
      </c>
      <c r="S375" s="95" t="s">
        <v>63</v>
      </c>
      <c r="T375" s="171" t="s">
        <v>2154</v>
      </c>
      <c r="U375" s="675" t="s">
        <v>10783</v>
      </c>
    </row>
    <row r="376" spans="1:54" ht="118.5" customHeight="1">
      <c r="A376" s="207">
        <f t="shared" si="20"/>
        <v>344</v>
      </c>
      <c r="B376" s="95" t="s">
        <v>6170</v>
      </c>
      <c r="C376" s="95" t="s">
        <v>68</v>
      </c>
      <c r="D376" s="95" t="s">
        <v>11683</v>
      </c>
      <c r="E376" s="95">
        <v>6662056052</v>
      </c>
      <c r="F376" s="95" t="s">
        <v>2155</v>
      </c>
      <c r="G376" s="95" t="s">
        <v>4730</v>
      </c>
      <c r="H376" s="95" t="s">
        <v>5159</v>
      </c>
      <c r="I376" s="95" t="s">
        <v>1038</v>
      </c>
      <c r="J376" s="95" t="s">
        <v>48</v>
      </c>
      <c r="K376" s="95" t="s">
        <v>11684</v>
      </c>
      <c r="L376" s="438">
        <v>214.99</v>
      </c>
      <c r="M376" s="95" t="s">
        <v>518</v>
      </c>
      <c r="N376" s="95" t="s">
        <v>711</v>
      </c>
      <c r="O376" s="95" t="s">
        <v>63</v>
      </c>
      <c r="P376" s="95" t="s">
        <v>2135</v>
      </c>
      <c r="Q376" s="95" t="s">
        <v>10089</v>
      </c>
      <c r="R376" s="95" t="s">
        <v>11685</v>
      </c>
      <c r="S376" s="95" t="s">
        <v>63</v>
      </c>
      <c r="T376" s="171" t="s">
        <v>11686</v>
      </c>
      <c r="U376" s="675" t="s">
        <v>10784</v>
      </c>
    </row>
    <row r="377" spans="1:54" ht="103.5" customHeight="1">
      <c r="A377" s="207">
        <f t="shared" si="20"/>
        <v>345</v>
      </c>
      <c r="B377" s="95" t="s">
        <v>6171</v>
      </c>
      <c r="C377" s="95" t="s">
        <v>68</v>
      </c>
      <c r="D377" s="95" t="s">
        <v>11703</v>
      </c>
      <c r="E377" s="95">
        <v>6662078810</v>
      </c>
      <c r="F377" s="95" t="s">
        <v>3971</v>
      </c>
      <c r="G377" s="95" t="s">
        <v>4731</v>
      </c>
      <c r="H377" s="95" t="s">
        <v>914</v>
      </c>
      <c r="I377" s="95" t="s">
        <v>1038</v>
      </c>
      <c r="J377" s="95" t="s">
        <v>48</v>
      </c>
      <c r="K377" s="95" t="s">
        <v>11680</v>
      </c>
      <c r="L377" s="438">
        <v>214.99</v>
      </c>
      <c r="M377" s="95" t="s">
        <v>518</v>
      </c>
      <c r="N377" s="95" t="s">
        <v>711</v>
      </c>
      <c r="O377" s="95" t="s">
        <v>63</v>
      </c>
      <c r="P377" s="95" t="s">
        <v>88</v>
      </c>
      <c r="Q377" s="95" t="s">
        <v>12690</v>
      </c>
      <c r="R377" s="95" t="s">
        <v>10782</v>
      </c>
      <c r="S377" s="95" t="s">
        <v>63</v>
      </c>
      <c r="T377" s="171" t="s">
        <v>2156</v>
      </c>
      <c r="U377" s="675" t="s">
        <v>10783</v>
      </c>
    </row>
    <row r="378" spans="1:54" ht="108" customHeight="1">
      <c r="A378" s="207">
        <f t="shared" si="20"/>
        <v>346</v>
      </c>
      <c r="B378" s="95" t="s">
        <v>6172</v>
      </c>
      <c r="C378" s="95" t="s">
        <v>68</v>
      </c>
      <c r="D378" s="95" t="s">
        <v>8910</v>
      </c>
      <c r="E378" s="95">
        <v>6662051350</v>
      </c>
      <c r="F378" s="95" t="s">
        <v>915</v>
      </c>
      <c r="G378" s="95" t="s">
        <v>4732</v>
      </c>
      <c r="H378" s="95" t="s">
        <v>916</v>
      </c>
      <c r="I378" s="95" t="s">
        <v>1038</v>
      </c>
      <c r="J378" s="95" t="s">
        <v>48</v>
      </c>
      <c r="K378" s="95" t="s">
        <v>11684</v>
      </c>
      <c r="L378" s="438">
        <v>214.99</v>
      </c>
      <c r="M378" s="95" t="s">
        <v>518</v>
      </c>
      <c r="N378" s="95" t="s">
        <v>711</v>
      </c>
      <c r="O378" s="95" t="s">
        <v>63</v>
      </c>
      <c r="P378" s="95" t="s">
        <v>36</v>
      </c>
      <c r="Q378" s="95" t="s">
        <v>10090</v>
      </c>
      <c r="R378" s="95" t="s">
        <v>11687</v>
      </c>
      <c r="S378" s="95" t="s">
        <v>11688</v>
      </c>
      <c r="T378" s="171" t="s">
        <v>917</v>
      </c>
      <c r="U378" s="675" t="s">
        <v>10783</v>
      </c>
    </row>
    <row r="379" spans="1:54" ht="94.5" customHeight="1">
      <c r="A379" s="207">
        <f t="shared" si="20"/>
        <v>347</v>
      </c>
      <c r="B379" s="95" t="s">
        <v>6173</v>
      </c>
      <c r="C379" s="95" t="s">
        <v>68</v>
      </c>
      <c r="D379" s="95" t="s">
        <v>11689</v>
      </c>
      <c r="E379" s="95">
        <v>6662073900</v>
      </c>
      <c r="F379" s="95" t="s">
        <v>2157</v>
      </c>
      <c r="G379" s="95" t="s">
        <v>4733</v>
      </c>
      <c r="H379" s="95" t="s">
        <v>918</v>
      </c>
      <c r="I379" s="95" t="s">
        <v>1038</v>
      </c>
      <c r="J379" s="95" t="s">
        <v>48</v>
      </c>
      <c r="K379" s="33" t="s">
        <v>11395</v>
      </c>
      <c r="L379" s="438">
        <v>214.99</v>
      </c>
      <c r="M379" s="95" t="s">
        <v>518</v>
      </c>
      <c r="N379" s="95" t="s">
        <v>711</v>
      </c>
      <c r="O379" s="95" t="s">
        <v>63</v>
      </c>
      <c r="P379" s="95" t="s">
        <v>5273</v>
      </c>
      <c r="Q379" s="95" t="s">
        <v>10091</v>
      </c>
      <c r="R379" s="95" t="s">
        <v>10782</v>
      </c>
      <c r="S379" s="95" t="s">
        <v>63</v>
      </c>
      <c r="T379" s="171" t="s">
        <v>2158</v>
      </c>
      <c r="U379" s="675" t="s">
        <v>10783</v>
      </c>
    </row>
    <row r="380" spans="1:54" ht="123.75">
      <c r="A380" s="207">
        <f t="shared" si="20"/>
        <v>348</v>
      </c>
      <c r="B380" s="95" t="s">
        <v>6174</v>
      </c>
      <c r="C380" s="95" t="s">
        <v>622</v>
      </c>
      <c r="D380" s="95" t="s">
        <v>8911</v>
      </c>
      <c r="E380" s="95">
        <v>6662081940</v>
      </c>
      <c r="F380" s="95" t="s">
        <v>2159</v>
      </c>
      <c r="G380" s="95" t="s">
        <v>4734</v>
      </c>
      <c r="H380" s="95" t="s">
        <v>919</v>
      </c>
      <c r="I380" s="95" t="s">
        <v>1038</v>
      </c>
      <c r="J380" s="95" t="s">
        <v>48</v>
      </c>
      <c r="K380" s="95" t="s">
        <v>11680</v>
      </c>
      <c r="L380" s="438">
        <v>214.99</v>
      </c>
      <c r="M380" s="95" t="s">
        <v>518</v>
      </c>
      <c r="N380" s="95" t="s">
        <v>711</v>
      </c>
      <c r="O380" s="95" t="s">
        <v>63</v>
      </c>
      <c r="P380" s="95" t="s">
        <v>36</v>
      </c>
      <c r="Q380" s="95" t="s">
        <v>10092</v>
      </c>
      <c r="R380" s="95" t="s">
        <v>11690</v>
      </c>
      <c r="S380" s="95" t="s">
        <v>63</v>
      </c>
      <c r="T380" s="171" t="s">
        <v>11691</v>
      </c>
      <c r="U380" s="675" t="s">
        <v>10784</v>
      </c>
    </row>
    <row r="381" spans="1:54" ht="111" customHeight="1">
      <c r="A381" s="207">
        <f t="shared" si="20"/>
        <v>349</v>
      </c>
      <c r="B381" s="95" t="s">
        <v>6175</v>
      </c>
      <c r="C381" s="95" t="s">
        <v>68</v>
      </c>
      <c r="D381" s="95" t="s">
        <v>11692</v>
      </c>
      <c r="E381" s="95">
        <v>6662074196</v>
      </c>
      <c r="F381" s="95" t="s">
        <v>3972</v>
      </c>
      <c r="G381" s="676" t="s">
        <v>10785</v>
      </c>
      <c r="H381" s="95" t="s">
        <v>920</v>
      </c>
      <c r="I381" s="95" t="s">
        <v>1038</v>
      </c>
      <c r="J381" s="95" t="s">
        <v>48</v>
      </c>
      <c r="K381" s="95" t="s">
        <v>11680</v>
      </c>
      <c r="L381" s="438">
        <v>214.99</v>
      </c>
      <c r="M381" s="95" t="s">
        <v>518</v>
      </c>
      <c r="N381" s="95" t="s">
        <v>711</v>
      </c>
      <c r="O381" s="95" t="s">
        <v>63</v>
      </c>
      <c r="P381" s="95" t="s">
        <v>5274</v>
      </c>
      <c r="Q381" s="95" t="s">
        <v>10093</v>
      </c>
      <c r="R381" s="95" t="s">
        <v>11693</v>
      </c>
      <c r="S381" s="95" t="s">
        <v>5681</v>
      </c>
      <c r="T381" s="171" t="s">
        <v>10787</v>
      </c>
      <c r="U381" s="675" t="s">
        <v>10784</v>
      </c>
    </row>
    <row r="382" spans="1:54" ht="105.75" customHeight="1">
      <c r="A382" s="207">
        <f t="shared" si="20"/>
        <v>350</v>
      </c>
      <c r="B382" s="95" t="s">
        <v>6176</v>
      </c>
      <c r="C382" s="95" t="s">
        <v>68</v>
      </c>
      <c r="D382" s="95" t="s">
        <v>11694</v>
      </c>
      <c r="E382" s="95">
        <v>6662080175</v>
      </c>
      <c r="F382" s="95" t="s">
        <v>2160</v>
      </c>
      <c r="G382" s="676" t="s">
        <v>10786</v>
      </c>
      <c r="H382" s="95" t="s">
        <v>921</v>
      </c>
      <c r="I382" s="95" t="s">
        <v>1038</v>
      </c>
      <c r="J382" s="95" t="s">
        <v>48</v>
      </c>
      <c r="K382" s="33" t="s">
        <v>11695</v>
      </c>
      <c r="L382" s="438">
        <v>214.99</v>
      </c>
      <c r="M382" s="95" t="s">
        <v>518</v>
      </c>
      <c r="N382" s="95" t="s">
        <v>711</v>
      </c>
      <c r="O382" s="95" t="s">
        <v>63</v>
      </c>
      <c r="P382" s="95" t="s">
        <v>2161</v>
      </c>
      <c r="Q382" s="95" t="s">
        <v>10094</v>
      </c>
      <c r="R382" s="95" t="s">
        <v>10781</v>
      </c>
      <c r="S382" s="95" t="s">
        <v>5682</v>
      </c>
      <c r="T382" s="171" t="s">
        <v>2162</v>
      </c>
      <c r="U382" s="675" t="s">
        <v>10784</v>
      </c>
    </row>
    <row r="383" spans="1:54" ht="106.5" customHeight="1">
      <c r="A383" s="207">
        <f t="shared" si="20"/>
        <v>351</v>
      </c>
      <c r="B383" s="95" t="s">
        <v>6177</v>
      </c>
      <c r="C383" s="95" t="s">
        <v>68</v>
      </c>
      <c r="D383" s="95" t="s">
        <v>11696</v>
      </c>
      <c r="E383" s="95">
        <v>6662078391</v>
      </c>
      <c r="F383" s="95" t="s">
        <v>2163</v>
      </c>
      <c r="G383" s="95" t="s">
        <v>4735</v>
      </c>
      <c r="H383" s="95" t="s">
        <v>922</v>
      </c>
      <c r="I383" s="95" t="s">
        <v>1038</v>
      </c>
      <c r="J383" s="95" t="s">
        <v>48</v>
      </c>
      <c r="K383" s="95" t="s">
        <v>11680</v>
      </c>
      <c r="L383" s="438">
        <v>214.99</v>
      </c>
      <c r="M383" s="95" t="s">
        <v>518</v>
      </c>
      <c r="N383" s="95" t="s">
        <v>711</v>
      </c>
      <c r="O383" s="95" t="s">
        <v>63</v>
      </c>
      <c r="P383" s="95" t="s">
        <v>2131</v>
      </c>
      <c r="Q383" s="95" t="s">
        <v>10095</v>
      </c>
      <c r="R383" s="95" t="s">
        <v>10593</v>
      </c>
      <c r="S383" s="95" t="s">
        <v>5683</v>
      </c>
      <c r="T383" s="171" t="s">
        <v>2164</v>
      </c>
      <c r="U383" s="675" t="s">
        <v>5680</v>
      </c>
    </row>
    <row r="384" spans="1:54" ht="108.75" customHeight="1">
      <c r="A384" s="207">
        <f t="shared" si="20"/>
        <v>352</v>
      </c>
      <c r="B384" s="95" t="s">
        <v>6178</v>
      </c>
      <c r="C384" s="95" t="s">
        <v>68</v>
      </c>
      <c r="D384" s="95" t="s">
        <v>11697</v>
      </c>
      <c r="E384" s="95">
        <v>6672305011</v>
      </c>
      <c r="F384" s="95" t="s">
        <v>923</v>
      </c>
      <c r="G384" s="95" t="s">
        <v>4736</v>
      </c>
      <c r="H384" s="95" t="s">
        <v>924</v>
      </c>
      <c r="I384" s="95" t="s">
        <v>1038</v>
      </c>
      <c r="J384" s="95" t="s">
        <v>48</v>
      </c>
      <c r="K384" s="33" t="s">
        <v>11698</v>
      </c>
      <c r="L384" s="438">
        <v>214.99</v>
      </c>
      <c r="M384" s="95" t="s">
        <v>518</v>
      </c>
      <c r="N384" s="95" t="s">
        <v>711</v>
      </c>
      <c r="O384" s="95" t="s">
        <v>63</v>
      </c>
      <c r="P384" s="95" t="s">
        <v>76</v>
      </c>
      <c r="Q384" s="95" t="s">
        <v>10096</v>
      </c>
      <c r="R384" s="95" t="s">
        <v>11705</v>
      </c>
      <c r="S384" s="95" t="s">
        <v>5684</v>
      </c>
      <c r="T384" s="171" t="s">
        <v>2165</v>
      </c>
      <c r="U384" s="675" t="s">
        <v>10784</v>
      </c>
    </row>
    <row r="385" spans="1:47" ht="106.5" customHeight="1">
      <c r="A385" s="207">
        <f t="shared" si="20"/>
        <v>353</v>
      </c>
      <c r="B385" s="95" t="s">
        <v>6179</v>
      </c>
      <c r="C385" s="95" t="s">
        <v>68</v>
      </c>
      <c r="D385" s="95" t="s">
        <v>11699</v>
      </c>
      <c r="E385" s="95">
        <v>6662095679</v>
      </c>
      <c r="F385" s="95" t="s">
        <v>2166</v>
      </c>
      <c r="G385" s="95" t="s">
        <v>4737</v>
      </c>
      <c r="H385" s="95" t="s">
        <v>925</v>
      </c>
      <c r="I385" s="95" t="s">
        <v>1038</v>
      </c>
      <c r="J385" s="95" t="s">
        <v>48</v>
      </c>
      <c r="K385" s="33" t="s">
        <v>11700</v>
      </c>
      <c r="L385" s="438">
        <v>214.99</v>
      </c>
      <c r="M385" s="95" t="s">
        <v>518</v>
      </c>
      <c r="N385" s="95" t="s">
        <v>711</v>
      </c>
      <c r="O385" s="95" t="s">
        <v>63</v>
      </c>
      <c r="P385" s="95" t="s">
        <v>5275</v>
      </c>
      <c r="Q385" s="95" t="s">
        <v>10097</v>
      </c>
      <c r="R385" s="95" t="s">
        <v>10782</v>
      </c>
      <c r="S385" s="95" t="s">
        <v>63</v>
      </c>
      <c r="T385" s="171" t="s">
        <v>2167</v>
      </c>
      <c r="U385" s="675" t="s">
        <v>8852</v>
      </c>
    </row>
    <row r="386" spans="1:47" ht="109.5" customHeight="1">
      <c r="A386" s="207">
        <f t="shared" si="20"/>
        <v>354</v>
      </c>
      <c r="B386" s="95" t="s">
        <v>6180</v>
      </c>
      <c r="C386" s="95" t="s">
        <v>2168</v>
      </c>
      <c r="D386" s="95" t="s">
        <v>3596</v>
      </c>
      <c r="E386" s="95">
        <v>6662080841</v>
      </c>
      <c r="F386" s="95" t="s">
        <v>2169</v>
      </c>
      <c r="G386" s="95" t="s">
        <v>5135</v>
      </c>
      <c r="H386" s="95" t="s">
        <v>926</v>
      </c>
      <c r="I386" s="95" t="s">
        <v>1038</v>
      </c>
      <c r="J386" s="95" t="s">
        <v>48</v>
      </c>
      <c r="K386" s="95" t="s">
        <v>11680</v>
      </c>
      <c r="L386" s="438">
        <v>214.99</v>
      </c>
      <c r="M386" s="95" t="s">
        <v>518</v>
      </c>
      <c r="N386" s="95" t="s">
        <v>711</v>
      </c>
      <c r="O386" s="95" t="s">
        <v>63</v>
      </c>
      <c r="P386" s="95" t="s">
        <v>1244</v>
      </c>
      <c r="Q386" s="95" t="s">
        <v>12691</v>
      </c>
      <c r="R386" s="95" t="s">
        <v>10782</v>
      </c>
      <c r="S386" s="95" t="s">
        <v>11701</v>
      </c>
      <c r="T386" s="171" t="s">
        <v>11702</v>
      </c>
      <c r="U386" s="675" t="s">
        <v>8893</v>
      </c>
    </row>
    <row r="387" spans="1:47" ht="15.75">
      <c r="A387" s="994" t="s">
        <v>9569</v>
      </c>
      <c r="B387" s="994"/>
      <c r="C387" s="994"/>
      <c r="D387" s="46"/>
      <c r="E387" s="71"/>
      <c r="F387" s="46"/>
      <c r="G387" s="46"/>
      <c r="H387" s="46"/>
      <c r="I387" s="46"/>
      <c r="J387" s="46"/>
      <c r="K387" s="46"/>
      <c r="L387" s="578"/>
      <c r="M387" s="46"/>
      <c r="N387" s="46"/>
      <c r="O387" s="46"/>
      <c r="P387" s="46"/>
      <c r="Q387" s="46"/>
      <c r="R387" s="46"/>
      <c r="S387" s="46"/>
      <c r="T387" s="46"/>
      <c r="U387" s="124"/>
    </row>
    <row r="388" spans="1:47" ht="96" customHeight="1">
      <c r="A388" s="207">
        <f>A386+1</f>
        <v>355</v>
      </c>
      <c r="B388" s="11" t="s">
        <v>8394</v>
      </c>
      <c r="C388" s="11" t="s">
        <v>45</v>
      </c>
      <c r="D388" s="369" t="s">
        <v>12644</v>
      </c>
      <c r="E388" s="11">
        <v>6660017442</v>
      </c>
      <c r="F388" s="11" t="s">
        <v>3973</v>
      </c>
      <c r="G388" s="207" t="s">
        <v>4742</v>
      </c>
      <c r="H388" s="11" t="s">
        <v>927</v>
      </c>
      <c r="I388" s="11" t="s">
        <v>1038</v>
      </c>
      <c r="J388" s="11" t="s">
        <v>48</v>
      </c>
      <c r="K388" s="912" t="s">
        <v>11343</v>
      </c>
      <c r="L388" s="581">
        <v>272.22000000000003</v>
      </c>
      <c r="M388" s="11" t="s">
        <v>139</v>
      </c>
      <c r="N388" s="11" t="s">
        <v>711</v>
      </c>
      <c r="O388" s="11" t="s">
        <v>63</v>
      </c>
      <c r="P388" s="11" t="s">
        <v>217</v>
      </c>
      <c r="Q388" s="95" t="s">
        <v>10065</v>
      </c>
      <c r="R388" s="368" t="s">
        <v>12642</v>
      </c>
      <c r="S388" s="11" t="s">
        <v>5685</v>
      </c>
      <c r="T388" s="44" t="s">
        <v>2170</v>
      </c>
      <c r="U388" s="653" t="s">
        <v>8893</v>
      </c>
    </row>
    <row r="389" spans="1:47" ht="94.5" customHeight="1">
      <c r="A389" s="207">
        <f>A388+1</f>
        <v>356</v>
      </c>
      <c r="B389" s="11" t="s">
        <v>6181</v>
      </c>
      <c r="C389" s="11" t="s">
        <v>66</v>
      </c>
      <c r="D389" s="367" t="s">
        <v>928</v>
      </c>
      <c r="E389" s="11">
        <v>6660013649</v>
      </c>
      <c r="F389" s="11" t="s">
        <v>2171</v>
      </c>
      <c r="G389" s="207" t="s">
        <v>4743</v>
      </c>
      <c r="H389" s="11" t="s">
        <v>929</v>
      </c>
      <c r="I389" s="11" t="s">
        <v>1038</v>
      </c>
      <c r="J389" s="11" t="s">
        <v>48</v>
      </c>
      <c r="K389" s="361" t="s">
        <v>11260</v>
      </c>
      <c r="L389" s="581">
        <v>272.22000000000003</v>
      </c>
      <c r="M389" s="11" t="s">
        <v>139</v>
      </c>
      <c r="N389" s="11" t="s">
        <v>711</v>
      </c>
      <c r="O389" s="11" t="s">
        <v>63</v>
      </c>
      <c r="P389" s="11" t="s">
        <v>5453</v>
      </c>
      <c r="Q389" s="95" t="s">
        <v>10066</v>
      </c>
      <c r="R389" s="367" t="s">
        <v>12634</v>
      </c>
      <c r="S389" s="11" t="s">
        <v>5686</v>
      </c>
      <c r="T389" s="44" t="s">
        <v>2172</v>
      </c>
      <c r="U389" s="653" t="s">
        <v>8872</v>
      </c>
    </row>
    <row r="390" spans="1:47" ht="137.25" customHeight="1">
      <c r="A390" s="207">
        <f t="shared" ref="A390:A406" si="21">A389+1</f>
        <v>357</v>
      </c>
      <c r="B390" s="11" t="s">
        <v>6182</v>
      </c>
      <c r="C390" s="11" t="s">
        <v>622</v>
      </c>
      <c r="D390" s="367" t="s">
        <v>930</v>
      </c>
      <c r="E390" s="11">
        <v>6660011426</v>
      </c>
      <c r="F390" s="11" t="s">
        <v>3974</v>
      </c>
      <c r="G390" s="11" t="s">
        <v>4744</v>
      </c>
      <c r="H390" s="11" t="s">
        <v>931</v>
      </c>
      <c r="I390" s="11" t="s">
        <v>1038</v>
      </c>
      <c r="J390" s="11" t="s">
        <v>48</v>
      </c>
      <c r="K390" s="913" t="s">
        <v>8186</v>
      </c>
      <c r="L390" s="581">
        <v>272.22000000000003</v>
      </c>
      <c r="M390" s="11" t="s">
        <v>139</v>
      </c>
      <c r="N390" s="11" t="s">
        <v>711</v>
      </c>
      <c r="O390" s="11" t="s">
        <v>63</v>
      </c>
      <c r="P390" s="11" t="s">
        <v>5452</v>
      </c>
      <c r="Q390" s="95" t="s">
        <v>2880</v>
      </c>
      <c r="R390" s="368" t="s">
        <v>12642</v>
      </c>
      <c r="S390" s="11" t="s">
        <v>5687</v>
      </c>
      <c r="T390" s="44" t="s">
        <v>2173</v>
      </c>
      <c r="U390" s="11" t="s">
        <v>6359</v>
      </c>
    </row>
    <row r="391" spans="1:47" ht="146.25">
      <c r="A391" s="207">
        <f t="shared" si="21"/>
        <v>358</v>
      </c>
      <c r="B391" s="11" t="s">
        <v>6183</v>
      </c>
      <c r="C391" s="11" t="s">
        <v>68</v>
      </c>
      <c r="D391" s="367" t="s">
        <v>12645</v>
      </c>
      <c r="E391" s="11">
        <v>6660012050</v>
      </c>
      <c r="F391" s="11" t="s">
        <v>4740</v>
      </c>
      <c r="G391" s="11" t="s">
        <v>4741</v>
      </c>
      <c r="H391" s="11" t="s">
        <v>932</v>
      </c>
      <c r="I391" s="11" t="s">
        <v>1038</v>
      </c>
      <c r="J391" s="11" t="s">
        <v>48</v>
      </c>
      <c r="K391" s="914" t="s">
        <v>12625</v>
      </c>
      <c r="L391" s="581">
        <v>272.22000000000003</v>
      </c>
      <c r="M391" s="11" t="s">
        <v>139</v>
      </c>
      <c r="N391" s="11" t="s">
        <v>711</v>
      </c>
      <c r="O391" s="11" t="s">
        <v>63</v>
      </c>
      <c r="P391" s="11" t="s">
        <v>36</v>
      </c>
      <c r="Q391" s="95" t="s">
        <v>12643</v>
      </c>
      <c r="R391" s="367" t="s">
        <v>12635</v>
      </c>
      <c r="S391" s="11" t="s">
        <v>5688</v>
      </c>
      <c r="T391" s="44" t="s">
        <v>2174</v>
      </c>
      <c r="U391" s="11" t="s">
        <v>2175</v>
      </c>
    </row>
    <row r="392" spans="1:47" ht="96" customHeight="1">
      <c r="A392" s="207">
        <f t="shared" si="21"/>
        <v>359</v>
      </c>
      <c r="B392" s="11" t="s">
        <v>6184</v>
      </c>
      <c r="C392" s="11" t="s">
        <v>68</v>
      </c>
      <c r="D392" s="367" t="s">
        <v>933</v>
      </c>
      <c r="E392" s="11">
        <v>6660000255</v>
      </c>
      <c r="F392" s="11" t="s">
        <v>2176</v>
      </c>
      <c r="G392" s="11" t="s">
        <v>4746</v>
      </c>
      <c r="H392" s="11" t="s">
        <v>4745</v>
      </c>
      <c r="I392" s="11" t="s">
        <v>1038</v>
      </c>
      <c r="J392" s="11" t="s">
        <v>48</v>
      </c>
      <c r="K392" s="367" t="s">
        <v>11343</v>
      </c>
      <c r="L392" s="581">
        <v>272.22000000000003</v>
      </c>
      <c r="M392" s="11" t="s">
        <v>139</v>
      </c>
      <c r="N392" s="11" t="s">
        <v>711</v>
      </c>
      <c r="O392" s="11" t="s">
        <v>63</v>
      </c>
      <c r="P392" s="11" t="s">
        <v>1109</v>
      </c>
      <c r="Q392" s="95" t="s">
        <v>10067</v>
      </c>
      <c r="R392" s="368" t="s">
        <v>12642</v>
      </c>
      <c r="S392" s="11" t="s">
        <v>5689</v>
      </c>
      <c r="T392" s="44" t="s">
        <v>2177</v>
      </c>
      <c r="U392" s="653" t="s">
        <v>8852</v>
      </c>
    </row>
    <row r="393" spans="1:47" ht="96" customHeight="1">
      <c r="A393" s="207">
        <f t="shared" si="21"/>
        <v>360</v>
      </c>
      <c r="B393" s="11" t="s">
        <v>6185</v>
      </c>
      <c r="C393" s="11" t="s">
        <v>68</v>
      </c>
      <c r="D393" s="367" t="s">
        <v>933</v>
      </c>
      <c r="E393" s="11">
        <v>6660000255</v>
      </c>
      <c r="F393" s="11" t="s">
        <v>2176</v>
      </c>
      <c r="G393" s="11" t="s">
        <v>4747</v>
      </c>
      <c r="H393" s="11" t="s">
        <v>4745</v>
      </c>
      <c r="I393" s="11" t="s">
        <v>1038</v>
      </c>
      <c r="J393" s="11" t="s">
        <v>48</v>
      </c>
      <c r="K393" s="367" t="s">
        <v>8186</v>
      </c>
      <c r="L393" s="581">
        <v>272.22000000000003</v>
      </c>
      <c r="M393" s="11" t="s">
        <v>139</v>
      </c>
      <c r="N393" s="11" t="s">
        <v>711</v>
      </c>
      <c r="O393" s="11" t="s">
        <v>63</v>
      </c>
      <c r="P393" s="11" t="s">
        <v>1109</v>
      </c>
      <c r="Q393" s="95" t="s">
        <v>7617</v>
      </c>
      <c r="R393" s="368" t="s">
        <v>12642</v>
      </c>
      <c r="S393" s="11" t="s">
        <v>5689</v>
      </c>
      <c r="T393" s="44" t="s">
        <v>2177</v>
      </c>
      <c r="U393" s="653" t="s">
        <v>8852</v>
      </c>
    </row>
    <row r="394" spans="1:47" ht="79.5" customHeight="1">
      <c r="A394" s="207">
        <f t="shared" si="21"/>
        <v>361</v>
      </c>
      <c r="B394" s="11" t="s">
        <v>6186</v>
      </c>
      <c r="C394" s="11" t="s">
        <v>45</v>
      </c>
      <c r="D394" s="367" t="s">
        <v>8395</v>
      </c>
      <c r="E394" s="11">
        <v>6660012116</v>
      </c>
      <c r="F394" s="11" t="s">
        <v>5023</v>
      </c>
      <c r="G394" s="11" t="s">
        <v>5136</v>
      </c>
      <c r="H394" s="11" t="s">
        <v>934</v>
      </c>
      <c r="I394" s="11" t="s">
        <v>1038</v>
      </c>
      <c r="J394" s="11" t="s">
        <v>48</v>
      </c>
      <c r="K394" s="367" t="s">
        <v>11343</v>
      </c>
      <c r="L394" s="581">
        <v>272.22000000000003</v>
      </c>
      <c r="M394" s="11" t="s">
        <v>139</v>
      </c>
      <c r="N394" s="11" t="s">
        <v>711</v>
      </c>
      <c r="O394" s="11" t="s">
        <v>63</v>
      </c>
      <c r="P394" s="11" t="s">
        <v>2178</v>
      </c>
      <c r="Q394" s="95" t="s">
        <v>10068</v>
      </c>
      <c r="R394" s="368" t="s">
        <v>12642</v>
      </c>
      <c r="S394" s="11" t="s">
        <v>5690</v>
      </c>
      <c r="T394" s="44" t="s">
        <v>2179</v>
      </c>
      <c r="U394" s="653" t="s">
        <v>8872</v>
      </c>
    </row>
    <row r="395" spans="1:47" ht="96.75" customHeight="1">
      <c r="A395" s="207">
        <f t="shared" si="21"/>
        <v>362</v>
      </c>
      <c r="B395" s="11" t="s">
        <v>6187</v>
      </c>
      <c r="C395" s="685" t="s">
        <v>68</v>
      </c>
      <c r="D395" s="367" t="s">
        <v>12646</v>
      </c>
      <c r="E395" s="11">
        <v>6660012797</v>
      </c>
      <c r="F395" s="11" t="s">
        <v>2180</v>
      </c>
      <c r="G395" s="11" t="s">
        <v>4748</v>
      </c>
      <c r="H395" s="11" t="s">
        <v>935</v>
      </c>
      <c r="I395" s="11" t="s">
        <v>1038</v>
      </c>
      <c r="J395" s="11" t="s">
        <v>48</v>
      </c>
      <c r="K395" s="367" t="s">
        <v>12626</v>
      </c>
      <c r="L395" s="581">
        <v>272.22000000000003</v>
      </c>
      <c r="M395" s="11" t="s">
        <v>139</v>
      </c>
      <c r="N395" s="11" t="s">
        <v>711</v>
      </c>
      <c r="O395" s="11" t="s">
        <v>63</v>
      </c>
      <c r="P395" s="11" t="s">
        <v>2181</v>
      </c>
      <c r="Q395" s="95" t="s">
        <v>10069</v>
      </c>
      <c r="R395" s="914" t="s">
        <v>12641</v>
      </c>
      <c r="S395" s="11" t="s">
        <v>2182</v>
      </c>
      <c r="T395" s="44" t="s">
        <v>2183</v>
      </c>
      <c r="U395" s="653" t="s">
        <v>8852</v>
      </c>
    </row>
    <row r="396" spans="1:47" ht="99" customHeight="1">
      <c r="A396" s="207">
        <f t="shared" si="21"/>
        <v>363</v>
      </c>
      <c r="B396" s="11" t="s">
        <v>6188</v>
      </c>
      <c r="C396" s="11" t="s">
        <v>68</v>
      </c>
      <c r="D396" s="367" t="s">
        <v>936</v>
      </c>
      <c r="E396" s="11">
        <v>6660012797</v>
      </c>
      <c r="F396" s="11" t="s">
        <v>2180</v>
      </c>
      <c r="G396" s="11" t="s">
        <v>5137</v>
      </c>
      <c r="H396" s="11" t="s">
        <v>935</v>
      </c>
      <c r="I396" s="11" t="s">
        <v>1038</v>
      </c>
      <c r="J396" s="11" t="s">
        <v>48</v>
      </c>
      <c r="K396" s="914" t="s">
        <v>8186</v>
      </c>
      <c r="L396" s="581">
        <v>272.22000000000003</v>
      </c>
      <c r="M396" s="11" t="s">
        <v>139</v>
      </c>
      <c r="N396" s="11" t="s">
        <v>711</v>
      </c>
      <c r="O396" s="11" t="s">
        <v>63</v>
      </c>
      <c r="P396" s="11" t="s">
        <v>1976</v>
      </c>
      <c r="Q396" s="95" t="s">
        <v>7607</v>
      </c>
      <c r="R396" s="371" t="s">
        <v>8188</v>
      </c>
      <c r="S396" s="11" t="s">
        <v>2182</v>
      </c>
      <c r="T396" s="44" t="s">
        <v>2183</v>
      </c>
      <c r="U396" s="653" t="s">
        <v>8852</v>
      </c>
    </row>
    <row r="397" spans="1:47" ht="96" customHeight="1">
      <c r="A397" s="135">
        <f t="shared" si="21"/>
        <v>364</v>
      </c>
      <c r="B397" s="61" t="s">
        <v>7285</v>
      </c>
      <c r="C397" s="61" t="s">
        <v>68</v>
      </c>
      <c r="D397" s="918" t="s">
        <v>12647</v>
      </c>
      <c r="E397" s="61">
        <v>6660015981</v>
      </c>
      <c r="F397" s="61" t="s">
        <v>2184</v>
      </c>
      <c r="G397" s="61" t="s">
        <v>4749</v>
      </c>
      <c r="H397" s="61" t="s">
        <v>937</v>
      </c>
      <c r="I397" s="61" t="s">
        <v>1038</v>
      </c>
      <c r="J397" s="61" t="s">
        <v>48</v>
      </c>
      <c r="K397" s="361" t="s">
        <v>11343</v>
      </c>
      <c r="L397" s="581">
        <v>272.22000000000003</v>
      </c>
      <c r="M397" s="61" t="s">
        <v>139</v>
      </c>
      <c r="N397" s="61" t="s">
        <v>711</v>
      </c>
      <c r="O397" s="61" t="s">
        <v>63</v>
      </c>
      <c r="P397" s="61" t="s">
        <v>5276</v>
      </c>
      <c r="Q397" s="132" t="s">
        <v>10070</v>
      </c>
      <c r="R397" s="917" t="s">
        <v>12636</v>
      </c>
      <c r="S397" s="61" t="s">
        <v>5691</v>
      </c>
      <c r="T397" s="255" t="s">
        <v>2185</v>
      </c>
      <c r="U397" s="653" t="s">
        <v>8852</v>
      </c>
    </row>
    <row r="398" spans="1:47" s="34" customFormat="1" ht="96" customHeight="1">
      <c r="A398" s="207">
        <f>A397+1</f>
        <v>365</v>
      </c>
      <c r="B398" s="11" t="s">
        <v>7291</v>
      </c>
      <c r="C398" s="11" t="s">
        <v>68</v>
      </c>
      <c r="D398" s="369" t="s">
        <v>8603</v>
      </c>
      <c r="E398" s="11">
        <v>6660015981</v>
      </c>
      <c r="F398" s="11" t="s">
        <v>7286</v>
      </c>
      <c r="G398" s="11" t="s">
        <v>7287</v>
      </c>
      <c r="H398" s="11" t="s">
        <v>937</v>
      </c>
      <c r="I398" s="61" t="s">
        <v>1038</v>
      </c>
      <c r="J398" s="61" t="s">
        <v>48</v>
      </c>
      <c r="K398" s="915" t="s">
        <v>8187</v>
      </c>
      <c r="L398" s="581">
        <v>272.22000000000003</v>
      </c>
      <c r="M398" s="11" t="s">
        <v>139</v>
      </c>
      <c r="N398" s="11" t="s">
        <v>711</v>
      </c>
      <c r="O398" s="11" t="s">
        <v>63</v>
      </c>
      <c r="P398" s="11" t="s">
        <v>7289</v>
      </c>
      <c r="Q398" s="11" t="s">
        <v>7618</v>
      </c>
      <c r="R398" s="368" t="s">
        <v>12642</v>
      </c>
      <c r="S398" s="11" t="s">
        <v>7290</v>
      </c>
      <c r="T398" s="11" t="s">
        <v>7703</v>
      </c>
      <c r="U398" s="653" t="s">
        <v>8852</v>
      </c>
      <c r="V398" s="657"/>
      <c r="W398" s="110"/>
      <c r="X398" s="110"/>
      <c r="Y398" s="110"/>
      <c r="Z398" s="110"/>
      <c r="AA398" s="110"/>
      <c r="AB398" s="110"/>
      <c r="AC398" s="110"/>
      <c r="AD398" s="110"/>
      <c r="AE398" s="110"/>
      <c r="AF398" s="110"/>
      <c r="AG398" s="110"/>
      <c r="AH398" s="110"/>
      <c r="AI398" s="110"/>
      <c r="AJ398" s="110"/>
      <c r="AK398" s="110"/>
      <c r="AL398" s="110"/>
      <c r="AM398" s="110"/>
      <c r="AN398" s="110"/>
      <c r="AO398" s="110"/>
      <c r="AP398" s="110"/>
      <c r="AQ398" s="110"/>
      <c r="AR398" s="110"/>
      <c r="AS398" s="110"/>
      <c r="AT398" s="110"/>
      <c r="AU398" s="192"/>
    </row>
    <row r="399" spans="1:47" ht="95.25" customHeight="1">
      <c r="A399" s="73">
        <f>A398+1</f>
        <v>366</v>
      </c>
      <c r="B399" s="51" t="s">
        <v>6189</v>
      </c>
      <c r="C399" s="51" t="s">
        <v>68</v>
      </c>
      <c r="D399" s="367" t="s">
        <v>12648</v>
      </c>
      <c r="E399" s="51">
        <v>6660012941</v>
      </c>
      <c r="F399" s="51" t="s">
        <v>8596</v>
      </c>
      <c r="G399" s="51" t="s">
        <v>4750</v>
      </c>
      <c r="H399" s="51" t="s">
        <v>938</v>
      </c>
      <c r="I399" s="540" t="s">
        <v>1038</v>
      </c>
      <c r="J399" s="540" t="s">
        <v>48</v>
      </c>
      <c r="K399" s="912" t="s">
        <v>11698</v>
      </c>
      <c r="L399" s="581">
        <v>272.22000000000003</v>
      </c>
      <c r="M399" s="51" t="s">
        <v>139</v>
      </c>
      <c r="N399" s="51" t="s">
        <v>711</v>
      </c>
      <c r="O399" s="51" t="s">
        <v>63</v>
      </c>
      <c r="P399" s="51" t="s">
        <v>1976</v>
      </c>
      <c r="Q399" s="100" t="s">
        <v>12675</v>
      </c>
      <c r="R399" s="368" t="s">
        <v>12642</v>
      </c>
      <c r="S399" s="51" t="s">
        <v>63</v>
      </c>
      <c r="T399" s="316" t="s">
        <v>2186</v>
      </c>
      <c r="U399" s="51" t="s">
        <v>939</v>
      </c>
    </row>
    <row r="400" spans="1:47" ht="91.5" customHeight="1">
      <c r="A400" s="207">
        <f t="shared" si="21"/>
        <v>367</v>
      </c>
      <c r="B400" s="11" t="s">
        <v>6190</v>
      </c>
      <c r="C400" s="11" t="s">
        <v>68</v>
      </c>
      <c r="D400" s="367" t="s">
        <v>12649</v>
      </c>
      <c r="E400" s="11">
        <v>6660016061</v>
      </c>
      <c r="F400" s="11" t="s">
        <v>5021</v>
      </c>
      <c r="G400" s="11" t="s">
        <v>5022</v>
      </c>
      <c r="H400" s="11" t="s">
        <v>940</v>
      </c>
      <c r="I400" s="51" t="s">
        <v>1038</v>
      </c>
      <c r="J400" s="51" t="s">
        <v>48</v>
      </c>
      <c r="K400" s="361" t="s">
        <v>12627</v>
      </c>
      <c r="L400" s="581">
        <v>272.22000000000003</v>
      </c>
      <c r="M400" s="11" t="s">
        <v>139</v>
      </c>
      <c r="N400" s="11" t="s">
        <v>711</v>
      </c>
      <c r="O400" s="11" t="s">
        <v>63</v>
      </c>
      <c r="P400" s="11" t="s">
        <v>201</v>
      </c>
      <c r="Q400" s="95" t="s">
        <v>10071</v>
      </c>
      <c r="R400" s="372" t="s">
        <v>8189</v>
      </c>
      <c r="S400" s="11" t="s">
        <v>5692</v>
      </c>
      <c r="T400" s="44" t="s">
        <v>2187</v>
      </c>
      <c r="U400" s="653" t="s">
        <v>8852</v>
      </c>
    </row>
    <row r="401" spans="1:54" ht="107.25" customHeight="1">
      <c r="A401" s="207">
        <f t="shared" si="21"/>
        <v>368</v>
      </c>
      <c r="B401" s="11" t="s">
        <v>6191</v>
      </c>
      <c r="C401" s="11" t="s">
        <v>45</v>
      </c>
      <c r="D401" s="367" t="s">
        <v>941</v>
      </c>
      <c r="E401" s="11">
        <v>6660012476</v>
      </c>
      <c r="F401" s="11" t="s">
        <v>5020</v>
      </c>
      <c r="G401" s="11" t="s">
        <v>5019</v>
      </c>
      <c r="H401" s="11" t="s">
        <v>942</v>
      </c>
      <c r="I401" s="11" t="s">
        <v>1038</v>
      </c>
      <c r="J401" s="11" t="s">
        <v>48</v>
      </c>
      <c r="K401" s="361" t="s">
        <v>12628</v>
      </c>
      <c r="L401" s="581">
        <v>272.22000000000003</v>
      </c>
      <c r="M401" s="11" t="s">
        <v>139</v>
      </c>
      <c r="N401" s="11" t="s">
        <v>711</v>
      </c>
      <c r="O401" s="11" t="s">
        <v>63</v>
      </c>
      <c r="P401" s="11" t="s">
        <v>1211</v>
      </c>
      <c r="Q401" s="95" t="s">
        <v>10078</v>
      </c>
      <c r="R401" s="368" t="s">
        <v>12642</v>
      </c>
      <c r="S401" s="11" t="s">
        <v>5693</v>
      </c>
      <c r="T401" s="44" t="s">
        <v>2188</v>
      </c>
      <c r="U401" s="653" t="s">
        <v>8852</v>
      </c>
    </row>
    <row r="402" spans="1:54" ht="141" customHeight="1">
      <c r="A402" s="207">
        <f t="shared" si="21"/>
        <v>369</v>
      </c>
      <c r="B402" s="11" t="s">
        <v>6192</v>
      </c>
      <c r="C402" s="11" t="s">
        <v>68</v>
      </c>
      <c r="D402" s="367" t="s">
        <v>943</v>
      </c>
      <c r="E402" s="11">
        <v>6660011257</v>
      </c>
      <c r="F402" s="11" t="s">
        <v>5017</v>
      </c>
      <c r="G402" s="11" t="s">
        <v>5018</v>
      </c>
      <c r="H402" s="11" t="s">
        <v>944</v>
      </c>
      <c r="I402" s="11" t="s">
        <v>1038</v>
      </c>
      <c r="J402" s="11" t="s">
        <v>48</v>
      </c>
      <c r="K402" s="361" t="s">
        <v>12628</v>
      </c>
      <c r="L402" s="581">
        <v>272.22000000000003</v>
      </c>
      <c r="M402" s="11" t="s">
        <v>139</v>
      </c>
      <c r="N402" s="11" t="s">
        <v>711</v>
      </c>
      <c r="O402" s="11" t="s">
        <v>63</v>
      </c>
      <c r="P402" s="11" t="s">
        <v>2189</v>
      </c>
      <c r="Q402" s="95" t="s">
        <v>10072</v>
      </c>
      <c r="R402" s="368" t="s">
        <v>12642</v>
      </c>
      <c r="S402" s="11" t="s">
        <v>5694</v>
      </c>
      <c r="T402" s="44" t="s">
        <v>2190</v>
      </c>
      <c r="U402" s="653" t="s">
        <v>8893</v>
      </c>
    </row>
    <row r="403" spans="1:54" ht="97.5" customHeight="1">
      <c r="A403" s="207">
        <f t="shared" si="21"/>
        <v>370</v>
      </c>
      <c r="B403" s="11" t="s">
        <v>6193</v>
      </c>
      <c r="C403" s="11" t="s">
        <v>622</v>
      </c>
      <c r="D403" s="367" t="s">
        <v>945</v>
      </c>
      <c r="E403" s="11">
        <v>6660011024</v>
      </c>
      <c r="F403" s="11" t="s">
        <v>3975</v>
      </c>
      <c r="G403" s="11" t="s">
        <v>4752</v>
      </c>
      <c r="H403" s="11" t="s">
        <v>4751</v>
      </c>
      <c r="I403" s="11" t="s">
        <v>1038</v>
      </c>
      <c r="J403" s="11" t="s">
        <v>48</v>
      </c>
      <c r="K403" s="367" t="s">
        <v>12629</v>
      </c>
      <c r="L403" s="581">
        <v>272.22000000000003</v>
      </c>
      <c r="M403" s="11" t="s">
        <v>139</v>
      </c>
      <c r="N403" s="11" t="s">
        <v>711</v>
      </c>
      <c r="O403" s="11" t="s">
        <v>63</v>
      </c>
      <c r="P403" s="11" t="s">
        <v>1845</v>
      </c>
      <c r="Q403" s="95" t="s">
        <v>10073</v>
      </c>
      <c r="R403" s="368" t="s">
        <v>12642</v>
      </c>
      <c r="S403" s="11" t="s">
        <v>5695</v>
      </c>
      <c r="T403" s="44" t="s">
        <v>2191</v>
      </c>
      <c r="U403" s="653" t="s">
        <v>8893</v>
      </c>
    </row>
    <row r="404" spans="1:54" ht="87.75" customHeight="1">
      <c r="A404" s="207">
        <f t="shared" si="21"/>
        <v>371</v>
      </c>
      <c r="B404" s="11" t="s">
        <v>6194</v>
      </c>
      <c r="C404" s="11" t="s">
        <v>622</v>
      </c>
      <c r="D404" s="367" t="s">
        <v>945</v>
      </c>
      <c r="E404" s="698">
        <v>6660011024</v>
      </c>
      <c r="F404" s="11" t="s">
        <v>3975</v>
      </c>
      <c r="G404" s="11" t="s">
        <v>4752</v>
      </c>
      <c r="H404" s="11" t="s">
        <v>946</v>
      </c>
      <c r="I404" s="11" t="s">
        <v>1038</v>
      </c>
      <c r="J404" s="11" t="s">
        <v>48</v>
      </c>
      <c r="K404" s="367" t="s">
        <v>11804</v>
      </c>
      <c r="L404" s="581">
        <v>272.22000000000003</v>
      </c>
      <c r="M404" s="11" t="s">
        <v>139</v>
      </c>
      <c r="N404" s="11" t="s">
        <v>711</v>
      </c>
      <c r="O404" s="11" t="s">
        <v>63</v>
      </c>
      <c r="P404" s="11" t="s">
        <v>1845</v>
      </c>
      <c r="Q404" s="95" t="s">
        <v>10073</v>
      </c>
      <c r="R404" s="368" t="s">
        <v>12642</v>
      </c>
      <c r="S404" s="11" t="s">
        <v>5695</v>
      </c>
      <c r="T404" s="44" t="s">
        <v>2191</v>
      </c>
      <c r="U404" s="653" t="s">
        <v>8893</v>
      </c>
    </row>
    <row r="405" spans="1:54" ht="108.75" customHeight="1">
      <c r="A405" s="207">
        <f t="shared" si="21"/>
        <v>372</v>
      </c>
      <c r="B405" s="535" t="s">
        <v>6195</v>
      </c>
      <c r="C405" s="11" t="s">
        <v>45</v>
      </c>
      <c r="D405" s="11" t="s">
        <v>947</v>
      </c>
      <c r="E405" s="11">
        <v>6660010133</v>
      </c>
      <c r="F405" s="11" t="s">
        <v>3976</v>
      </c>
      <c r="G405" s="535" t="s">
        <v>4753</v>
      </c>
      <c r="H405" s="11" t="s">
        <v>948</v>
      </c>
      <c r="I405" s="11" t="s">
        <v>1038</v>
      </c>
      <c r="J405" s="11" t="s">
        <v>48</v>
      </c>
      <c r="K405" s="372" t="s">
        <v>10214</v>
      </c>
      <c r="L405" s="581">
        <v>126.93</v>
      </c>
      <c r="M405" s="11" t="s">
        <v>139</v>
      </c>
      <c r="N405" s="11" t="s">
        <v>711</v>
      </c>
      <c r="O405" s="11" t="s">
        <v>63</v>
      </c>
      <c r="P405" s="11" t="s">
        <v>2192</v>
      </c>
      <c r="Q405" s="95" t="s">
        <v>7803</v>
      </c>
      <c r="R405" s="368" t="s">
        <v>12642</v>
      </c>
      <c r="S405" s="11" t="s">
        <v>63</v>
      </c>
      <c r="T405" s="44" t="s">
        <v>2193</v>
      </c>
      <c r="U405" s="11" t="s">
        <v>5696</v>
      </c>
    </row>
    <row r="406" spans="1:54" ht="108" customHeight="1">
      <c r="A406" s="207">
        <f t="shared" si="21"/>
        <v>373</v>
      </c>
      <c r="B406" s="61" t="s">
        <v>6196</v>
      </c>
      <c r="C406" s="61" t="s">
        <v>68</v>
      </c>
      <c r="D406" s="918" t="s">
        <v>8396</v>
      </c>
      <c r="E406" s="61">
        <v>6660016142</v>
      </c>
      <c r="F406" s="61" t="s">
        <v>3977</v>
      </c>
      <c r="G406" s="61" t="s">
        <v>4754</v>
      </c>
      <c r="H406" s="61" t="s">
        <v>949</v>
      </c>
      <c r="I406" s="61" t="s">
        <v>1038</v>
      </c>
      <c r="J406" s="61" t="s">
        <v>48</v>
      </c>
      <c r="K406" s="916" t="s">
        <v>12630</v>
      </c>
      <c r="L406" s="581">
        <v>272.22000000000003</v>
      </c>
      <c r="M406" s="61" t="s">
        <v>139</v>
      </c>
      <c r="N406" s="61" t="s">
        <v>711</v>
      </c>
      <c r="O406" s="61" t="s">
        <v>63</v>
      </c>
      <c r="P406" s="61" t="s">
        <v>157</v>
      </c>
      <c r="Q406" s="132" t="s">
        <v>10074</v>
      </c>
      <c r="R406" s="918" t="s">
        <v>12637</v>
      </c>
      <c r="S406" s="61" t="s">
        <v>5697</v>
      </c>
      <c r="T406" s="255" t="s">
        <v>2194</v>
      </c>
      <c r="U406" s="61" t="s">
        <v>8852</v>
      </c>
    </row>
    <row r="407" spans="1:54" s="165" customFormat="1" ht="126" customHeight="1">
      <c r="A407" s="207">
        <f>A406+1</f>
        <v>374</v>
      </c>
      <c r="B407" s="35" t="s">
        <v>7606</v>
      </c>
      <c r="C407" s="35" t="s">
        <v>68</v>
      </c>
      <c r="D407" s="369" t="s">
        <v>7543</v>
      </c>
      <c r="E407" s="35">
        <v>6660015420</v>
      </c>
      <c r="F407" s="35" t="s">
        <v>7544</v>
      </c>
      <c r="G407" s="35" t="s">
        <v>7545</v>
      </c>
      <c r="H407" s="35" t="s">
        <v>7546</v>
      </c>
      <c r="I407" s="35" t="s">
        <v>7288</v>
      </c>
      <c r="J407" s="11" t="s">
        <v>48</v>
      </c>
      <c r="K407" s="912" t="s">
        <v>12631</v>
      </c>
      <c r="L407" s="581">
        <v>272.22000000000003</v>
      </c>
      <c r="M407" s="35" t="s">
        <v>7088</v>
      </c>
      <c r="N407" s="11" t="s">
        <v>711</v>
      </c>
      <c r="O407" s="35" t="s">
        <v>465</v>
      </c>
      <c r="P407" s="35" t="s">
        <v>133</v>
      </c>
      <c r="Q407" s="35" t="s">
        <v>10075</v>
      </c>
      <c r="R407" s="917" t="s">
        <v>12638</v>
      </c>
      <c r="S407" s="35" t="s">
        <v>7547</v>
      </c>
      <c r="T407" s="35" t="s">
        <v>7548</v>
      </c>
      <c r="U407" s="653" t="s">
        <v>8852</v>
      </c>
      <c r="V407" s="110"/>
      <c r="W407" s="110"/>
      <c r="X407" s="110"/>
      <c r="Y407" s="110"/>
      <c r="Z407" s="110"/>
      <c r="AA407" s="110"/>
      <c r="AB407" s="110"/>
      <c r="AC407" s="110"/>
      <c r="AD407" s="110"/>
      <c r="AE407" s="110"/>
      <c r="AF407" s="110"/>
      <c r="AG407" s="110"/>
      <c r="AH407" s="110"/>
      <c r="AI407" s="110"/>
      <c r="AJ407" s="110"/>
      <c r="AK407" s="110"/>
      <c r="AL407" s="110"/>
      <c r="AM407" s="110"/>
      <c r="AN407" s="110"/>
      <c r="AO407" s="110"/>
      <c r="AP407" s="110"/>
      <c r="AQ407" s="110"/>
      <c r="AR407" s="110"/>
      <c r="AS407" s="110"/>
      <c r="AT407" s="110"/>
      <c r="AU407" s="110"/>
      <c r="AV407" s="110"/>
      <c r="AW407" s="110"/>
      <c r="AX407" s="110"/>
      <c r="AY407" s="110"/>
      <c r="AZ407" s="110"/>
      <c r="BA407" s="110"/>
      <c r="BB407" s="110"/>
    </row>
    <row r="408" spans="1:54" s="165" customFormat="1" ht="126" customHeight="1">
      <c r="A408" s="135">
        <f>A407+1</f>
        <v>375</v>
      </c>
      <c r="B408" s="155" t="s">
        <v>6197</v>
      </c>
      <c r="C408" s="155" t="s">
        <v>68</v>
      </c>
      <c r="D408" s="918" t="s">
        <v>950</v>
      </c>
      <c r="E408" s="155">
        <v>6660015004</v>
      </c>
      <c r="F408" s="155" t="s">
        <v>2195</v>
      </c>
      <c r="G408" s="155" t="s">
        <v>4755</v>
      </c>
      <c r="H408" s="155" t="s">
        <v>951</v>
      </c>
      <c r="I408" s="155" t="s">
        <v>1038</v>
      </c>
      <c r="J408" s="155" t="s">
        <v>48</v>
      </c>
      <c r="K408" s="361" t="s">
        <v>12632</v>
      </c>
      <c r="L408" s="581">
        <v>272.22000000000003</v>
      </c>
      <c r="M408" s="155" t="s">
        <v>139</v>
      </c>
      <c r="N408" s="155" t="s">
        <v>711</v>
      </c>
      <c r="O408" s="155" t="s">
        <v>63</v>
      </c>
      <c r="P408" s="155" t="s">
        <v>995</v>
      </c>
      <c r="Q408" s="89" t="s">
        <v>10076</v>
      </c>
      <c r="R408" s="372" t="s">
        <v>8190</v>
      </c>
      <c r="S408" s="155" t="s">
        <v>5698</v>
      </c>
      <c r="T408" s="321" t="s">
        <v>2196</v>
      </c>
      <c r="U408" s="653" t="s">
        <v>8872</v>
      </c>
      <c r="V408" s="110"/>
      <c r="W408" s="110"/>
      <c r="X408" s="110"/>
      <c r="Y408" s="110"/>
      <c r="Z408" s="110"/>
      <c r="AA408" s="110"/>
      <c r="AB408" s="110"/>
      <c r="AC408" s="110"/>
      <c r="AD408" s="110"/>
      <c r="AE408" s="110"/>
      <c r="AF408" s="110"/>
      <c r="AG408" s="110"/>
      <c r="AH408" s="110"/>
      <c r="AI408" s="110"/>
      <c r="AJ408" s="110"/>
      <c r="AK408" s="110"/>
      <c r="AL408" s="110"/>
      <c r="AM408" s="110"/>
      <c r="AN408" s="110"/>
      <c r="AO408" s="110"/>
      <c r="AP408" s="110"/>
      <c r="AQ408" s="110"/>
      <c r="AR408" s="110"/>
      <c r="AS408" s="110"/>
      <c r="AT408" s="110"/>
      <c r="AU408" s="110"/>
      <c r="AV408" s="110"/>
      <c r="AW408" s="110"/>
      <c r="AX408" s="110"/>
      <c r="AY408" s="110"/>
      <c r="AZ408" s="110"/>
      <c r="BA408" s="110"/>
      <c r="BB408" s="110"/>
    </row>
    <row r="409" spans="1:54" s="165" customFormat="1" ht="126" customHeight="1">
      <c r="A409" s="135">
        <f>A408+1</f>
        <v>376</v>
      </c>
      <c r="B409" s="87" t="s">
        <v>10412</v>
      </c>
      <c r="C409" s="87" t="s">
        <v>45</v>
      </c>
      <c r="D409" s="369" t="s">
        <v>12650</v>
      </c>
      <c r="E409" s="87">
        <v>6660013769</v>
      </c>
      <c r="F409" s="87" t="s">
        <v>8404</v>
      </c>
      <c r="G409" s="87" t="s">
        <v>8405</v>
      </c>
      <c r="H409" s="87" t="s">
        <v>8406</v>
      </c>
      <c r="I409" s="87" t="s">
        <v>573</v>
      </c>
      <c r="J409" s="87" t="s">
        <v>3195</v>
      </c>
      <c r="K409" s="367" t="s">
        <v>12633</v>
      </c>
      <c r="L409" s="581">
        <v>272.22000000000003</v>
      </c>
      <c r="M409" s="61" t="s">
        <v>139</v>
      </c>
      <c r="N409" s="87" t="s">
        <v>966</v>
      </c>
      <c r="O409" s="87" t="s">
        <v>63</v>
      </c>
      <c r="P409" s="87" t="s">
        <v>8407</v>
      </c>
      <c r="Q409" s="87" t="s">
        <v>10077</v>
      </c>
      <c r="R409" s="367" t="s">
        <v>12640</v>
      </c>
      <c r="S409" s="87" t="s">
        <v>8408</v>
      </c>
      <c r="T409" s="87" t="s">
        <v>8409</v>
      </c>
      <c r="U409" s="370" t="s">
        <v>8852</v>
      </c>
      <c r="V409" s="110"/>
      <c r="W409" s="110"/>
      <c r="X409" s="110"/>
      <c r="Y409" s="110"/>
      <c r="Z409" s="110"/>
      <c r="AA409" s="110"/>
      <c r="AB409" s="110"/>
      <c r="AC409" s="110"/>
      <c r="AD409" s="110"/>
      <c r="AE409" s="110"/>
      <c r="AF409" s="110"/>
      <c r="AG409" s="110"/>
      <c r="AH409" s="110"/>
      <c r="AI409" s="110"/>
      <c r="AJ409" s="110"/>
      <c r="AK409" s="110"/>
      <c r="AL409" s="110"/>
      <c r="AM409" s="110"/>
      <c r="AN409" s="110"/>
      <c r="AO409" s="110"/>
      <c r="AP409" s="110"/>
      <c r="AQ409" s="110"/>
      <c r="AR409" s="110"/>
      <c r="AS409" s="110"/>
      <c r="AT409" s="110"/>
      <c r="AU409" s="110"/>
      <c r="AV409" s="110"/>
      <c r="AW409" s="110"/>
      <c r="AX409" s="110"/>
      <c r="AY409" s="110"/>
      <c r="AZ409" s="110"/>
      <c r="BA409" s="110"/>
      <c r="BB409" s="110"/>
    </row>
    <row r="410" spans="1:54" s="165" customFormat="1" ht="126" customHeight="1">
      <c r="A410" s="135">
        <f>A409+1</f>
        <v>377</v>
      </c>
      <c r="B410" s="85" t="s">
        <v>9084</v>
      </c>
      <c r="C410" s="85" t="s">
        <v>68</v>
      </c>
      <c r="D410" s="367" t="s">
        <v>12651</v>
      </c>
      <c r="E410" s="85">
        <v>6660004387</v>
      </c>
      <c r="F410" s="85" t="s">
        <v>8604</v>
      </c>
      <c r="G410" s="85" t="s">
        <v>8605</v>
      </c>
      <c r="H410" s="85" t="s">
        <v>8606</v>
      </c>
      <c r="I410" s="85" t="s">
        <v>573</v>
      </c>
      <c r="J410" s="85" t="s">
        <v>48</v>
      </c>
      <c r="K410" s="367" t="s">
        <v>11698</v>
      </c>
      <c r="L410" s="581">
        <v>272.22000000000003</v>
      </c>
      <c r="M410" s="85" t="s">
        <v>8607</v>
      </c>
      <c r="N410" s="163" t="s">
        <v>711</v>
      </c>
      <c r="O410" s="163" t="s">
        <v>63</v>
      </c>
      <c r="P410" s="163" t="s">
        <v>7130</v>
      </c>
      <c r="Q410" s="552" t="s">
        <v>12676</v>
      </c>
      <c r="R410" s="368" t="s">
        <v>12642</v>
      </c>
      <c r="S410" s="163" t="s">
        <v>8608</v>
      </c>
      <c r="T410" s="163" t="s">
        <v>8609</v>
      </c>
      <c r="U410" s="370" t="s">
        <v>8852</v>
      </c>
      <c r="V410" s="110"/>
      <c r="W410" s="110"/>
      <c r="X410" s="110"/>
      <c r="Y410" s="110"/>
      <c r="Z410" s="110"/>
      <c r="AA410" s="110"/>
      <c r="AB410" s="110"/>
      <c r="AC410" s="110"/>
      <c r="AD410" s="110"/>
      <c r="AE410" s="110"/>
      <c r="AF410" s="110"/>
      <c r="AG410" s="110"/>
      <c r="AH410" s="110"/>
      <c r="AI410" s="110"/>
      <c r="AJ410" s="110"/>
      <c r="AK410" s="110"/>
      <c r="AL410" s="110"/>
      <c r="AM410" s="110"/>
      <c r="AN410" s="110"/>
      <c r="AO410" s="110"/>
      <c r="AP410" s="110"/>
      <c r="AQ410" s="110"/>
      <c r="AR410" s="110"/>
      <c r="AS410" s="110"/>
      <c r="AT410" s="110"/>
      <c r="AU410" s="110"/>
      <c r="AV410" s="110"/>
      <c r="AW410" s="110"/>
      <c r="AX410" s="110"/>
      <c r="AY410" s="110"/>
      <c r="AZ410" s="110"/>
      <c r="BA410" s="110"/>
      <c r="BB410" s="110"/>
    </row>
    <row r="411" spans="1:54" s="165" customFormat="1" ht="146.25" customHeight="1">
      <c r="A411" s="135">
        <f>A410+1</f>
        <v>378</v>
      </c>
      <c r="B411" s="512" t="s">
        <v>9584</v>
      </c>
      <c r="C411" s="207" t="s">
        <v>68</v>
      </c>
      <c r="D411" s="367" t="s">
        <v>12652</v>
      </c>
      <c r="E411" s="512">
        <v>6660013416</v>
      </c>
      <c r="F411" s="512" t="s">
        <v>9580</v>
      </c>
      <c r="G411" s="512" t="s">
        <v>9581</v>
      </c>
      <c r="H411" s="512" t="s">
        <v>9582</v>
      </c>
      <c r="I411" s="512" t="s">
        <v>1038</v>
      </c>
      <c r="J411" s="512" t="s">
        <v>48</v>
      </c>
      <c r="K411" s="367" t="s">
        <v>11343</v>
      </c>
      <c r="L411" s="581">
        <v>272.22000000000003</v>
      </c>
      <c r="M411" s="512" t="s">
        <v>29</v>
      </c>
      <c r="N411" s="550" t="s">
        <v>966</v>
      </c>
      <c r="O411" s="550" t="s">
        <v>63</v>
      </c>
      <c r="P411" s="550" t="s">
        <v>989</v>
      </c>
      <c r="Q411" s="95" t="s">
        <v>9644</v>
      </c>
      <c r="R411" s="369" t="s">
        <v>12639</v>
      </c>
      <c r="S411" s="550" t="s">
        <v>63</v>
      </c>
      <c r="T411" s="550" t="s">
        <v>9583</v>
      </c>
      <c r="U411" s="172" t="s">
        <v>8852</v>
      </c>
      <c r="V411" s="110"/>
      <c r="W411" s="110"/>
      <c r="X411" s="110"/>
      <c r="Y411" s="110"/>
      <c r="Z411" s="110"/>
      <c r="AA411" s="110"/>
      <c r="AB411" s="110"/>
      <c r="AC411" s="110"/>
      <c r="AD411" s="110"/>
      <c r="AE411" s="110"/>
      <c r="AF411" s="110"/>
      <c r="AG411" s="110"/>
      <c r="AH411" s="110"/>
      <c r="AI411" s="110"/>
      <c r="AJ411" s="110"/>
      <c r="AK411" s="110"/>
      <c r="AL411" s="110"/>
      <c r="AM411" s="110"/>
      <c r="AN411" s="110"/>
      <c r="AO411" s="110"/>
      <c r="AP411" s="110"/>
      <c r="AQ411" s="110"/>
      <c r="AR411" s="110"/>
      <c r="AS411" s="110"/>
      <c r="AT411" s="110"/>
      <c r="AU411" s="110"/>
      <c r="AV411" s="110"/>
      <c r="AW411" s="110"/>
      <c r="AX411" s="110"/>
      <c r="AY411" s="110"/>
      <c r="AZ411" s="110"/>
      <c r="BA411" s="110"/>
      <c r="BB411" s="110"/>
    </row>
    <row r="412" spans="1:54">
      <c r="A412" s="946" t="s">
        <v>12112</v>
      </c>
      <c r="B412" s="946"/>
      <c r="C412" s="946"/>
      <c r="D412" s="46"/>
      <c r="E412" s="71"/>
      <c r="F412" s="46"/>
      <c r="G412" s="46"/>
      <c r="H412" s="46"/>
      <c r="I412" s="46"/>
      <c r="J412" s="46"/>
      <c r="K412" s="46"/>
      <c r="L412" s="578"/>
      <c r="M412" s="46"/>
      <c r="N412" s="46"/>
      <c r="O412" s="46"/>
      <c r="P412" s="46"/>
      <c r="Q412" s="46"/>
      <c r="R412" s="46"/>
      <c r="S412" s="46"/>
      <c r="T412" s="46"/>
      <c r="U412" s="143"/>
    </row>
    <row r="413" spans="1:54" ht="77.25" customHeight="1">
      <c r="A413" s="207">
        <f>A411+1</f>
        <v>379</v>
      </c>
      <c r="B413" s="380" t="s">
        <v>9347</v>
      </c>
      <c r="C413" s="380" t="s">
        <v>68</v>
      </c>
      <c r="D413" s="380" t="s">
        <v>11304</v>
      </c>
      <c r="E413" s="380">
        <v>6663006110</v>
      </c>
      <c r="F413" s="380" t="s">
        <v>4387</v>
      </c>
      <c r="G413" s="380" t="s">
        <v>8463</v>
      </c>
      <c r="H413" s="380" t="s">
        <v>8464</v>
      </c>
      <c r="I413" s="380" t="s">
        <v>573</v>
      </c>
      <c r="J413" s="380" t="s">
        <v>48</v>
      </c>
      <c r="K413" s="380" t="s">
        <v>11305</v>
      </c>
      <c r="L413" s="582">
        <v>272.22000000000003</v>
      </c>
      <c r="M413" s="380" t="s">
        <v>7088</v>
      </c>
      <c r="N413" s="380" t="s">
        <v>966</v>
      </c>
      <c r="O413" s="380" t="s">
        <v>63</v>
      </c>
      <c r="P413" s="380" t="s">
        <v>5277</v>
      </c>
      <c r="Q413" s="380" t="s">
        <v>9366</v>
      </c>
      <c r="R413" s="380" t="s">
        <v>11303</v>
      </c>
      <c r="S413" s="380" t="s">
        <v>8465</v>
      </c>
      <c r="T413" s="381" t="s">
        <v>2197</v>
      </c>
      <c r="U413" s="382" t="s">
        <v>8852</v>
      </c>
    </row>
    <row r="414" spans="1:54" ht="120.75" customHeight="1">
      <c r="A414" s="207">
        <f>A413+1</f>
        <v>380</v>
      </c>
      <c r="B414" s="378" t="s">
        <v>9348</v>
      </c>
      <c r="C414" s="378" t="s">
        <v>68</v>
      </c>
      <c r="D414" s="378" t="s">
        <v>1105</v>
      </c>
      <c r="E414" s="378">
        <v>6663058020</v>
      </c>
      <c r="F414" s="378" t="s">
        <v>2198</v>
      </c>
      <c r="G414" s="378" t="s">
        <v>7426</v>
      </c>
      <c r="H414" s="378" t="s">
        <v>1106</v>
      </c>
      <c r="I414" s="378" t="s">
        <v>573</v>
      </c>
      <c r="J414" s="378" t="s">
        <v>48</v>
      </c>
      <c r="K414" s="380" t="s">
        <v>11306</v>
      </c>
      <c r="L414" s="582">
        <v>272.22000000000003</v>
      </c>
      <c r="M414" s="378" t="s">
        <v>7088</v>
      </c>
      <c r="N414" s="378" t="s">
        <v>966</v>
      </c>
      <c r="O414" s="378" t="s">
        <v>63</v>
      </c>
      <c r="P414" s="378" t="s">
        <v>82</v>
      </c>
      <c r="Q414" s="378" t="s">
        <v>9405</v>
      </c>
      <c r="R414" s="383" t="s">
        <v>11307</v>
      </c>
      <c r="S414" s="382" t="s">
        <v>63</v>
      </c>
      <c r="T414" s="384" t="s">
        <v>2199</v>
      </c>
      <c r="U414" s="382" t="s">
        <v>8852</v>
      </c>
    </row>
    <row r="415" spans="1:54" ht="127.5" customHeight="1">
      <c r="A415" s="207">
        <f t="shared" ref="A415:A424" si="22">A414+1</f>
        <v>381</v>
      </c>
      <c r="B415" s="378" t="s">
        <v>9349</v>
      </c>
      <c r="C415" s="378" t="s">
        <v>68</v>
      </c>
      <c r="D415" s="378" t="s">
        <v>11308</v>
      </c>
      <c r="E415" s="378">
        <v>6663057940</v>
      </c>
      <c r="F415" s="378" t="s">
        <v>3978</v>
      </c>
      <c r="G415" s="378" t="s">
        <v>8466</v>
      </c>
      <c r="H415" s="378" t="s">
        <v>8467</v>
      </c>
      <c r="I415" s="378" t="s">
        <v>573</v>
      </c>
      <c r="J415" s="378" t="s">
        <v>48</v>
      </c>
      <c r="K415" s="380" t="s">
        <v>11305</v>
      </c>
      <c r="L415" s="582">
        <v>272.22000000000003</v>
      </c>
      <c r="M415" s="378" t="s">
        <v>7088</v>
      </c>
      <c r="N415" s="378" t="s">
        <v>966</v>
      </c>
      <c r="O415" s="378" t="s">
        <v>63</v>
      </c>
      <c r="P415" s="378" t="s">
        <v>1107</v>
      </c>
      <c r="Q415" s="378" t="s">
        <v>9367</v>
      </c>
      <c r="R415" s="380" t="s">
        <v>12487</v>
      </c>
      <c r="S415" s="378" t="s">
        <v>63</v>
      </c>
      <c r="T415" s="384" t="s">
        <v>2200</v>
      </c>
      <c r="U415" s="382" t="s">
        <v>8852</v>
      </c>
    </row>
    <row r="416" spans="1:54" ht="90" customHeight="1">
      <c r="A416" s="207">
        <f t="shared" si="22"/>
        <v>382</v>
      </c>
      <c r="B416" s="378" t="s">
        <v>9350</v>
      </c>
      <c r="C416" s="378" t="s">
        <v>68</v>
      </c>
      <c r="D416" s="378" t="s">
        <v>11309</v>
      </c>
      <c r="E416" s="378">
        <v>6663058045</v>
      </c>
      <c r="F416" s="378" t="s">
        <v>5016</v>
      </c>
      <c r="G416" s="378" t="s">
        <v>8468</v>
      </c>
      <c r="H416" s="378" t="s">
        <v>1108</v>
      </c>
      <c r="I416" s="378" t="s">
        <v>573</v>
      </c>
      <c r="J416" s="378" t="s">
        <v>48</v>
      </c>
      <c r="K416" s="380" t="s">
        <v>11305</v>
      </c>
      <c r="L416" s="582">
        <v>272.22000000000003</v>
      </c>
      <c r="M416" s="378" t="s">
        <v>7088</v>
      </c>
      <c r="N416" s="378" t="s">
        <v>966</v>
      </c>
      <c r="O416" s="378" t="s">
        <v>63</v>
      </c>
      <c r="P416" s="378" t="s">
        <v>1109</v>
      </c>
      <c r="Q416" s="378" t="s">
        <v>9368</v>
      </c>
      <c r="R416" s="378" t="s">
        <v>11310</v>
      </c>
      <c r="S416" s="378" t="s">
        <v>8469</v>
      </c>
      <c r="T416" s="384" t="s">
        <v>1110</v>
      </c>
      <c r="U416" s="382" t="s">
        <v>8852</v>
      </c>
    </row>
    <row r="417" spans="1:21" ht="88.5" customHeight="1">
      <c r="A417" s="207">
        <f t="shared" si="22"/>
        <v>383</v>
      </c>
      <c r="B417" s="378" t="s">
        <v>9351</v>
      </c>
      <c r="C417" s="378" t="s">
        <v>45</v>
      </c>
      <c r="D417" s="378" t="s">
        <v>8470</v>
      </c>
      <c r="E417" s="383">
        <v>6663056922</v>
      </c>
      <c r="F417" s="382" t="s">
        <v>8471</v>
      </c>
      <c r="G417" s="378" t="s">
        <v>4756</v>
      </c>
      <c r="H417" s="378" t="s">
        <v>638</v>
      </c>
      <c r="I417" s="378" t="s">
        <v>573</v>
      </c>
      <c r="J417" s="378" t="s">
        <v>48</v>
      </c>
      <c r="K417" s="380" t="s">
        <v>11306</v>
      </c>
      <c r="L417" s="582">
        <v>272.22000000000003</v>
      </c>
      <c r="M417" s="378" t="s">
        <v>139</v>
      </c>
      <c r="N417" s="378" t="s">
        <v>966</v>
      </c>
      <c r="O417" s="378" t="s">
        <v>63</v>
      </c>
      <c r="P417" s="378" t="s">
        <v>1111</v>
      </c>
      <c r="Q417" s="378" t="s">
        <v>9369</v>
      </c>
      <c r="R417" s="378" t="s">
        <v>11311</v>
      </c>
      <c r="S417" s="378" t="s">
        <v>8472</v>
      </c>
      <c r="T417" s="384" t="s">
        <v>2201</v>
      </c>
      <c r="U417" s="382" t="s">
        <v>8852</v>
      </c>
    </row>
    <row r="418" spans="1:21" ht="105" customHeight="1">
      <c r="A418" s="207">
        <f t="shared" si="22"/>
        <v>384</v>
      </c>
      <c r="B418" s="378" t="s">
        <v>9352</v>
      </c>
      <c r="C418" s="378" t="s">
        <v>45</v>
      </c>
      <c r="D418" s="378" t="s">
        <v>8473</v>
      </c>
      <c r="E418" s="380">
        <v>6663058831</v>
      </c>
      <c r="F418" s="378" t="s">
        <v>3979</v>
      </c>
      <c r="G418" s="378" t="s">
        <v>4757</v>
      </c>
      <c r="H418" s="378" t="s">
        <v>1112</v>
      </c>
      <c r="I418" s="378" t="s">
        <v>573</v>
      </c>
      <c r="J418" s="378" t="s">
        <v>48</v>
      </c>
      <c r="K418" s="380" t="s">
        <v>11305</v>
      </c>
      <c r="L418" s="582">
        <v>272.22000000000003</v>
      </c>
      <c r="M418" s="378" t="s">
        <v>7088</v>
      </c>
      <c r="N418" s="378" t="s">
        <v>966</v>
      </c>
      <c r="O418" s="378" t="s">
        <v>63</v>
      </c>
      <c r="P418" s="378" t="s">
        <v>76</v>
      </c>
      <c r="Q418" s="378" t="s">
        <v>9370</v>
      </c>
      <c r="R418" s="378" t="s">
        <v>11312</v>
      </c>
      <c r="S418" s="378" t="s">
        <v>8474</v>
      </c>
      <c r="T418" s="384" t="s">
        <v>1113</v>
      </c>
      <c r="U418" s="382" t="s">
        <v>8852</v>
      </c>
    </row>
    <row r="419" spans="1:21" ht="114" customHeight="1">
      <c r="A419" s="135">
        <f t="shared" si="22"/>
        <v>385</v>
      </c>
      <c r="B419" s="378" t="s">
        <v>9353</v>
      </c>
      <c r="C419" s="378" t="s">
        <v>68</v>
      </c>
      <c r="D419" s="378" t="s">
        <v>11313</v>
      </c>
      <c r="E419" s="378">
        <v>6663056376</v>
      </c>
      <c r="F419" s="378" t="s">
        <v>2202</v>
      </c>
      <c r="G419" s="378" t="s">
        <v>8508</v>
      </c>
      <c r="H419" s="378" t="s">
        <v>8475</v>
      </c>
      <c r="I419" s="378" t="s">
        <v>573</v>
      </c>
      <c r="J419" s="378" t="s">
        <v>48</v>
      </c>
      <c r="K419" s="380" t="s">
        <v>11314</v>
      </c>
      <c r="L419" s="582">
        <v>272.22000000000003</v>
      </c>
      <c r="M419" s="378" t="s">
        <v>8476</v>
      </c>
      <c r="N419" s="378" t="s">
        <v>966</v>
      </c>
      <c r="O419" s="378" t="s">
        <v>63</v>
      </c>
      <c r="P419" s="378" t="s">
        <v>8477</v>
      </c>
      <c r="Q419" s="378" t="s">
        <v>9371</v>
      </c>
      <c r="R419" s="378" t="s">
        <v>8478</v>
      </c>
      <c r="S419" s="378" t="s">
        <v>11315</v>
      </c>
      <c r="T419" s="384" t="s">
        <v>11316</v>
      </c>
      <c r="U419" s="382" t="s">
        <v>8852</v>
      </c>
    </row>
    <row r="420" spans="1:21" s="34" customFormat="1" ht="103.5" customHeight="1">
      <c r="A420" s="207">
        <f t="shared" si="22"/>
        <v>386</v>
      </c>
      <c r="B420" s="378" t="s">
        <v>9354</v>
      </c>
      <c r="C420" s="378" t="s">
        <v>45</v>
      </c>
      <c r="D420" s="378" t="s">
        <v>11318</v>
      </c>
      <c r="E420" s="378">
        <v>6663058038</v>
      </c>
      <c r="F420" s="378" t="s">
        <v>8479</v>
      </c>
      <c r="G420" s="378" t="s">
        <v>8480</v>
      </c>
      <c r="H420" s="378" t="s">
        <v>8481</v>
      </c>
      <c r="I420" s="378" t="s">
        <v>573</v>
      </c>
      <c r="J420" s="378" t="s">
        <v>48</v>
      </c>
      <c r="K420" s="380" t="s">
        <v>11317</v>
      </c>
      <c r="L420" s="582">
        <v>272.22000000000003</v>
      </c>
      <c r="M420" s="378" t="s">
        <v>7088</v>
      </c>
      <c r="N420" s="378" t="s">
        <v>966</v>
      </c>
      <c r="O420" s="378" t="s">
        <v>63</v>
      </c>
      <c r="P420" s="378" t="s">
        <v>217</v>
      </c>
      <c r="Q420" s="378" t="s">
        <v>9372</v>
      </c>
      <c r="R420" s="378" t="s">
        <v>11319</v>
      </c>
      <c r="S420" s="385" t="s">
        <v>8509</v>
      </c>
      <c r="T420" s="384" t="s">
        <v>8482</v>
      </c>
      <c r="U420" s="382" t="s">
        <v>8852</v>
      </c>
    </row>
    <row r="421" spans="1:21" ht="90.75" customHeight="1">
      <c r="A421" s="73">
        <f t="shared" si="22"/>
        <v>387</v>
      </c>
      <c r="B421" s="378" t="s">
        <v>9355</v>
      </c>
      <c r="C421" s="378" t="s">
        <v>68</v>
      </c>
      <c r="D421" s="378" t="s">
        <v>11320</v>
      </c>
      <c r="E421" s="378">
        <v>6663059867</v>
      </c>
      <c r="F421" s="378" t="s">
        <v>1114</v>
      </c>
      <c r="G421" s="378" t="s">
        <v>4758</v>
      </c>
      <c r="H421" s="378" t="s">
        <v>8483</v>
      </c>
      <c r="I421" s="378" t="s">
        <v>573</v>
      </c>
      <c r="J421" s="378" t="s">
        <v>48</v>
      </c>
      <c r="K421" s="380" t="s">
        <v>11317</v>
      </c>
      <c r="L421" s="582">
        <v>272.22000000000003</v>
      </c>
      <c r="M421" s="378" t="s">
        <v>7088</v>
      </c>
      <c r="N421" s="378" t="s">
        <v>966</v>
      </c>
      <c r="O421" s="378" t="s">
        <v>63</v>
      </c>
      <c r="P421" s="378" t="s">
        <v>5451</v>
      </c>
      <c r="Q421" s="386" t="s">
        <v>9533</v>
      </c>
      <c r="R421" s="386" t="s">
        <v>11322</v>
      </c>
      <c r="S421" s="386" t="s">
        <v>8484</v>
      </c>
      <c r="T421" s="880" t="s">
        <v>8485</v>
      </c>
      <c r="U421" s="382" t="s">
        <v>8852</v>
      </c>
    </row>
    <row r="422" spans="1:21" ht="127.5" customHeight="1">
      <c r="A422" s="207">
        <f t="shared" si="22"/>
        <v>388</v>
      </c>
      <c r="B422" s="378" t="s">
        <v>9356</v>
      </c>
      <c r="C422" s="378" t="s">
        <v>68</v>
      </c>
      <c r="D422" s="378" t="s">
        <v>1115</v>
      </c>
      <c r="E422" s="378">
        <v>6663019110</v>
      </c>
      <c r="F422" s="378" t="s">
        <v>4391</v>
      </c>
      <c r="G422" s="378" t="s">
        <v>4759</v>
      </c>
      <c r="H422" s="378" t="s">
        <v>1116</v>
      </c>
      <c r="I422" s="378" t="s">
        <v>573</v>
      </c>
      <c r="J422" s="378" t="s">
        <v>48</v>
      </c>
      <c r="K422" s="380" t="s">
        <v>11317</v>
      </c>
      <c r="L422" s="582">
        <v>272.22000000000003</v>
      </c>
      <c r="M422" s="378" t="s">
        <v>7088</v>
      </c>
      <c r="N422" s="378" t="s">
        <v>966</v>
      </c>
      <c r="O422" s="378" t="s">
        <v>63</v>
      </c>
      <c r="P422" s="384" t="s">
        <v>1052</v>
      </c>
      <c r="Q422" s="495" t="s">
        <v>9373</v>
      </c>
      <c r="R422" s="498" t="s">
        <v>11321</v>
      </c>
      <c r="S422" s="498" t="s">
        <v>8486</v>
      </c>
      <c r="T422" s="498" t="s">
        <v>8487</v>
      </c>
      <c r="U422" s="378" t="s">
        <v>8852</v>
      </c>
    </row>
    <row r="423" spans="1:21" ht="130.5" customHeight="1">
      <c r="A423" s="207">
        <f t="shared" si="22"/>
        <v>389</v>
      </c>
      <c r="B423" s="378" t="s">
        <v>9357</v>
      </c>
      <c r="C423" s="378" t="s">
        <v>68</v>
      </c>
      <c r="D423" s="378" t="s">
        <v>1118</v>
      </c>
      <c r="E423" s="378">
        <v>6663057404</v>
      </c>
      <c r="F423" s="378" t="s">
        <v>2203</v>
      </c>
      <c r="G423" s="378" t="s">
        <v>11323</v>
      </c>
      <c r="H423" s="383" t="s">
        <v>1119</v>
      </c>
      <c r="I423" s="382" t="s">
        <v>573</v>
      </c>
      <c r="J423" s="378" t="s">
        <v>48</v>
      </c>
      <c r="K423" s="380" t="s">
        <v>11305</v>
      </c>
      <c r="L423" s="582">
        <v>272.22000000000003</v>
      </c>
      <c r="M423" s="378" t="s">
        <v>7088</v>
      </c>
      <c r="N423" s="378" t="s">
        <v>966</v>
      </c>
      <c r="O423" s="378" t="s">
        <v>63</v>
      </c>
      <c r="P423" s="384" t="s">
        <v>76</v>
      </c>
      <c r="Q423" s="495" t="s">
        <v>9374</v>
      </c>
      <c r="R423" s="498" t="s">
        <v>11324</v>
      </c>
      <c r="S423" s="498" t="s">
        <v>8488</v>
      </c>
      <c r="T423" s="498" t="s">
        <v>2204</v>
      </c>
      <c r="U423" s="378" t="s">
        <v>8852</v>
      </c>
    </row>
    <row r="424" spans="1:21" ht="91.5" customHeight="1">
      <c r="A424" s="207">
        <f t="shared" si="22"/>
        <v>390</v>
      </c>
      <c r="B424" s="378" t="s">
        <v>9358</v>
      </c>
      <c r="C424" s="378" t="s">
        <v>68</v>
      </c>
      <c r="D424" s="378" t="s">
        <v>2205</v>
      </c>
      <c r="E424" s="378">
        <v>6663057394</v>
      </c>
      <c r="F424" s="378" t="s">
        <v>8489</v>
      </c>
      <c r="G424" s="378" t="s">
        <v>8490</v>
      </c>
      <c r="H424" s="380" t="s">
        <v>1120</v>
      </c>
      <c r="I424" s="378" t="s">
        <v>573</v>
      </c>
      <c r="J424" s="378" t="s">
        <v>48</v>
      </c>
      <c r="K424" s="380" t="s">
        <v>11326</v>
      </c>
      <c r="L424" s="582">
        <v>272.22000000000003</v>
      </c>
      <c r="M424" s="378" t="s">
        <v>7088</v>
      </c>
      <c r="N424" s="378" t="s">
        <v>966</v>
      </c>
      <c r="O424" s="378" t="s">
        <v>63</v>
      </c>
      <c r="P424" s="356" t="s">
        <v>88</v>
      </c>
      <c r="Q424" s="495" t="s">
        <v>9375</v>
      </c>
      <c r="R424" s="382" t="s">
        <v>11325</v>
      </c>
      <c r="S424" s="382" t="s">
        <v>8510</v>
      </c>
      <c r="T424" s="382" t="s">
        <v>1121</v>
      </c>
      <c r="U424" s="382" t="s">
        <v>8852</v>
      </c>
    </row>
    <row r="425" spans="1:21" ht="114" customHeight="1">
      <c r="A425" s="207">
        <f>A424+1</f>
        <v>391</v>
      </c>
      <c r="B425" s="378" t="s">
        <v>9359</v>
      </c>
      <c r="C425" s="378" t="s">
        <v>45</v>
      </c>
      <c r="D425" s="378" t="s">
        <v>8491</v>
      </c>
      <c r="E425" s="378">
        <v>6663059842</v>
      </c>
      <c r="F425" s="378" t="s">
        <v>8492</v>
      </c>
      <c r="G425" s="378" t="s">
        <v>8493</v>
      </c>
      <c r="H425" s="378" t="s">
        <v>8494</v>
      </c>
      <c r="I425" s="378" t="s">
        <v>573</v>
      </c>
      <c r="J425" s="378" t="s">
        <v>48</v>
      </c>
      <c r="K425" s="380" t="s">
        <v>11327</v>
      </c>
      <c r="L425" s="582">
        <v>272.22000000000003</v>
      </c>
      <c r="M425" s="378" t="s">
        <v>7088</v>
      </c>
      <c r="N425" s="378" t="s">
        <v>966</v>
      </c>
      <c r="O425" s="378" t="s">
        <v>63</v>
      </c>
      <c r="P425" s="384" t="s">
        <v>8495</v>
      </c>
      <c r="Q425" s="382" t="s">
        <v>12554</v>
      </c>
      <c r="R425" s="378" t="s">
        <v>11321</v>
      </c>
      <c r="S425" s="378" t="s">
        <v>12555</v>
      </c>
      <c r="T425" s="384" t="s">
        <v>2206</v>
      </c>
      <c r="U425" s="382" t="s">
        <v>8852</v>
      </c>
    </row>
    <row r="426" spans="1:21" ht="111" customHeight="1">
      <c r="A426" s="207">
        <f t="shared" ref="A426:A431" si="23">A425+1</f>
        <v>392</v>
      </c>
      <c r="B426" s="386" t="s">
        <v>9360</v>
      </c>
      <c r="C426" s="378" t="s">
        <v>45</v>
      </c>
      <c r="D426" s="386" t="s">
        <v>11328</v>
      </c>
      <c r="E426" s="386">
        <v>6663019825</v>
      </c>
      <c r="F426" s="386" t="s">
        <v>8496</v>
      </c>
      <c r="G426" s="386" t="s">
        <v>11329</v>
      </c>
      <c r="H426" s="386" t="s">
        <v>1123</v>
      </c>
      <c r="I426" s="378" t="s">
        <v>573</v>
      </c>
      <c r="J426" s="386" t="s">
        <v>48</v>
      </c>
      <c r="K426" s="380" t="s">
        <v>11305</v>
      </c>
      <c r="L426" s="582">
        <v>272.22000000000003</v>
      </c>
      <c r="M426" s="386" t="s">
        <v>7088</v>
      </c>
      <c r="N426" s="386" t="s">
        <v>966</v>
      </c>
      <c r="O426" s="386" t="s">
        <v>63</v>
      </c>
      <c r="P426" s="386" t="s">
        <v>985</v>
      </c>
      <c r="Q426" s="386" t="s">
        <v>9376</v>
      </c>
      <c r="R426" s="356" t="s">
        <v>11330</v>
      </c>
      <c r="S426" s="356" t="s">
        <v>8511</v>
      </c>
      <c r="T426" s="383" t="s">
        <v>2207</v>
      </c>
      <c r="U426" s="382" t="s">
        <v>8852</v>
      </c>
    </row>
    <row r="427" spans="1:21" s="324" customFormat="1" ht="111" customHeight="1">
      <c r="A427" s="135">
        <f t="shared" si="23"/>
        <v>393</v>
      </c>
      <c r="B427" s="387" t="s">
        <v>9361</v>
      </c>
      <c r="C427" s="386" t="s">
        <v>45</v>
      </c>
      <c r="D427" s="380" t="s">
        <v>9364</v>
      </c>
      <c r="E427" s="380">
        <v>6663056954</v>
      </c>
      <c r="F427" s="380" t="s">
        <v>3980</v>
      </c>
      <c r="G427" s="380" t="s">
        <v>4760</v>
      </c>
      <c r="H427" s="380" t="s">
        <v>619</v>
      </c>
      <c r="I427" s="378" t="s">
        <v>573</v>
      </c>
      <c r="J427" s="380" t="s">
        <v>48</v>
      </c>
      <c r="K427" s="380" t="s">
        <v>11332</v>
      </c>
      <c r="L427" s="582">
        <v>272.22000000000003</v>
      </c>
      <c r="M427" s="380" t="s">
        <v>7088</v>
      </c>
      <c r="N427" s="380" t="s">
        <v>966</v>
      </c>
      <c r="O427" s="380" t="s">
        <v>63</v>
      </c>
      <c r="P427" s="380" t="s">
        <v>8497</v>
      </c>
      <c r="Q427" s="380" t="s">
        <v>9365</v>
      </c>
      <c r="R427" s="378" t="s">
        <v>11331</v>
      </c>
      <c r="S427" s="378" t="s">
        <v>8498</v>
      </c>
      <c r="T427" s="381" t="s">
        <v>2840</v>
      </c>
      <c r="U427" s="382" t="s">
        <v>8901</v>
      </c>
    </row>
    <row r="428" spans="1:21" s="324" customFormat="1" ht="111" customHeight="1">
      <c r="A428" s="135">
        <f t="shared" si="23"/>
        <v>394</v>
      </c>
      <c r="B428" s="356" t="s">
        <v>9362</v>
      </c>
      <c r="C428" s="356" t="s">
        <v>45</v>
      </c>
      <c r="D428" s="356" t="s">
        <v>8499</v>
      </c>
      <c r="E428" s="379">
        <v>6663059391</v>
      </c>
      <c r="F428" s="356" t="s">
        <v>8500</v>
      </c>
      <c r="G428" s="388" t="s">
        <v>8501</v>
      </c>
      <c r="H428" s="356" t="s">
        <v>8502</v>
      </c>
      <c r="I428" s="356" t="s">
        <v>1038</v>
      </c>
      <c r="J428" s="379" t="s">
        <v>8503</v>
      </c>
      <c r="K428" s="380" t="s">
        <v>11333</v>
      </c>
      <c r="L428" s="582">
        <v>272.22000000000003</v>
      </c>
      <c r="M428" s="379" t="s">
        <v>8504</v>
      </c>
      <c r="N428" s="380" t="s">
        <v>966</v>
      </c>
      <c r="O428" s="379" t="s">
        <v>6685</v>
      </c>
      <c r="P428" s="356" t="s">
        <v>8505</v>
      </c>
      <c r="Q428" s="356" t="s">
        <v>9377</v>
      </c>
      <c r="R428" s="356" t="s">
        <v>11334</v>
      </c>
      <c r="S428" s="378" t="s">
        <v>8506</v>
      </c>
      <c r="T428" s="356" t="s">
        <v>8507</v>
      </c>
      <c r="U428" s="382" t="s">
        <v>8901</v>
      </c>
    </row>
    <row r="429" spans="1:21" s="324" customFormat="1" ht="111" customHeight="1">
      <c r="A429" s="135">
        <f t="shared" si="23"/>
        <v>395</v>
      </c>
      <c r="B429" s="487" t="s">
        <v>9363</v>
      </c>
      <c r="C429" s="488" t="s">
        <v>45</v>
      </c>
      <c r="D429" s="35" t="s">
        <v>9263</v>
      </c>
      <c r="E429" s="35">
        <v>6663057549</v>
      </c>
      <c r="F429" s="35" t="s">
        <v>9264</v>
      </c>
      <c r="G429" s="727" t="s">
        <v>9265</v>
      </c>
      <c r="H429" s="323" t="s">
        <v>9266</v>
      </c>
      <c r="I429" s="727" t="s">
        <v>1038</v>
      </c>
      <c r="J429" s="35" t="s">
        <v>48</v>
      </c>
      <c r="K429" s="380" t="s">
        <v>11333</v>
      </c>
      <c r="L429" s="582">
        <v>272.22000000000003</v>
      </c>
      <c r="M429" s="35" t="s">
        <v>29</v>
      </c>
      <c r="N429" s="35" t="s">
        <v>966</v>
      </c>
      <c r="O429" s="35" t="s">
        <v>63</v>
      </c>
      <c r="P429" s="35" t="s">
        <v>86</v>
      </c>
      <c r="Q429" s="35" t="s">
        <v>9267</v>
      </c>
      <c r="R429" s="35" t="s">
        <v>11335</v>
      </c>
      <c r="S429" s="35" t="s">
        <v>9268</v>
      </c>
      <c r="T429" s="489" t="s">
        <v>9269</v>
      </c>
      <c r="U429" s="382" t="s">
        <v>8893</v>
      </c>
    </row>
    <row r="430" spans="1:21" s="324" customFormat="1" ht="111" customHeight="1">
      <c r="A430" s="135">
        <f t="shared" si="23"/>
        <v>396</v>
      </c>
      <c r="B430" s="492" t="s">
        <v>9313</v>
      </c>
      <c r="C430" s="207" t="s">
        <v>45</v>
      </c>
      <c r="D430" s="492" t="s">
        <v>9314</v>
      </c>
      <c r="E430" s="492">
        <v>6663057387</v>
      </c>
      <c r="F430" s="492" t="s">
        <v>9315</v>
      </c>
      <c r="G430" s="492" t="s">
        <v>9316</v>
      </c>
      <c r="H430" s="492" t="s">
        <v>9317</v>
      </c>
      <c r="I430" s="492" t="s">
        <v>1038</v>
      </c>
      <c r="J430" s="492" t="s">
        <v>48</v>
      </c>
      <c r="K430" s="726" t="s">
        <v>11337</v>
      </c>
      <c r="L430" s="82">
        <v>272.22000000000003</v>
      </c>
      <c r="M430" s="492" t="s">
        <v>7088</v>
      </c>
      <c r="N430" s="492" t="s">
        <v>966</v>
      </c>
      <c r="O430" s="492" t="s">
        <v>1117</v>
      </c>
      <c r="P430" s="492" t="s">
        <v>9318</v>
      </c>
      <c r="Q430" s="95" t="s">
        <v>9319</v>
      </c>
      <c r="R430" s="726" t="s">
        <v>11336</v>
      </c>
      <c r="S430" s="492" t="s">
        <v>9321</v>
      </c>
      <c r="T430" s="44" t="s">
        <v>9320</v>
      </c>
      <c r="U430" s="382" t="s">
        <v>8893</v>
      </c>
    </row>
    <row r="431" spans="1:21" s="34" customFormat="1" ht="160.5" customHeight="1">
      <c r="A431" s="207">
        <f t="shared" si="23"/>
        <v>397</v>
      </c>
      <c r="B431" s="515" t="s">
        <v>9652</v>
      </c>
      <c r="C431" s="207" t="s">
        <v>68</v>
      </c>
      <c r="D431" s="515" t="s">
        <v>9645</v>
      </c>
      <c r="E431" s="515">
        <v>6663057997</v>
      </c>
      <c r="F431" s="515" t="s">
        <v>9646</v>
      </c>
      <c r="G431" s="515" t="s">
        <v>9647</v>
      </c>
      <c r="H431" s="726" t="s">
        <v>11338</v>
      </c>
      <c r="I431" s="515" t="s">
        <v>1038</v>
      </c>
      <c r="J431" s="515" t="s">
        <v>48</v>
      </c>
      <c r="K431" s="726" t="s">
        <v>11339</v>
      </c>
      <c r="L431" s="82">
        <v>272.22000000000003</v>
      </c>
      <c r="M431" s="515" t="s">
        <v>7088</v>
      </c>
      <c r="N431" s="515" t="s">
        <v>966</v>
      </c>
      <c r="O431" s="515" t="s">
        <v>63</v>
      </c>
      <c r="P431" s="515" t="s">
        <v>9648</v>
      </c>
      <c r="Q431" s="95" t="s">
        <v>9649</v>
      </c>
      <c r="R431" s="726" t="s">
        <v>11340</v>
      </c>
      <c r="S431" s="515" t="s">
        <v>9650</v>
      </c>
      <c r="T431" s="44" t="s">
        <v>9651</v>
      </c>
      <c r="U431" s="382" t="s">
        <v>8901</v>
      </c>
    </row>
    <row r="432" spans="1:21">
      <c r="A432" s="951" t="s">
        <v>8357</v>
      </c>
      <c r="B432" s="951"/>
      <c r="C432" s="951"/>
      <c r="D432" s="46"/>
      <c r="E432" s="71"/>
      <c r="F432" s="46"/>
      <c r="G432" s="46"/>
      <c r="H432" s="46"/>
      <c r="I432" s="46"/>
      <c r="J432" s="46"/>
      <c r="K432" s="46"/>
      <c r="L432" s="578"/>
      <c r="M432" s="46"/>
      <c r="N432" s="46"/>
      <c r="O432" s="46"/>
      <c r="P432" s="46"/>
      <c r="Q432" s="46"/>
      <c r="R432" s="46"/>
      <c r="S432" s="46"/>
      <c r="T432" s="46"/>
      <c r="U432" s="143"/>
    </row>
    <row r="433" spans="1:55" ht="101.25" customHeight="1">
      <c r="A433" s="207">
        <f>A431+1</f>
        <v>398</v>
      </c>
      <c r="B433" s="170" t="s">
        <v>11437</v>
      </c>
      <c r="C433" s="736" t="s">
        <v>68</v>
      </c>
      <c r="D433" s="170" t="s">
        <v>11438</v>
      </c>
      <c r="E433" s="170">
        <v>6658068601</v>
      </c>
      <c r="F433" s="170" t="s">
        <v>3981</v>
      </c>
      <c r="G433" s="170" t="s">
        <v>11439</v>
      </c>
      <c r="H433" s="170" t="s">
        <v>1124</v>
      </c>
      <c r="I433" s="170" t="s">
        <v>4738</v>
      </c>
      <c r="J433" s="365" t="s">
        <v>48</v>
      </c>
      <c r="K433" s="170" t="s">
        <v>11440</v>
      </c>
      <c r="L433" s="737">
        <v>272.22000000000003</v>
      </c>
      <c r="M433" s="737" t="s">
        <v>139</v>
      </c>
      <c r="N433" s="170" t="s">
        <v>966</v>
      </c>
      <c r="O433" s="170" t="s">
        <v>63</v>
      </c>
      <c r="P433" s="170" t="s">
        <v>1125</v>
      </c>
      <c r="Q433" s="170" t="s">
        <v>10140</v>
      </c>
      <c r="R433" s="170" t="s">
        <v>11441</v>
      </c>
      <c r="S433" s="737" t="s">
        <v>8315</v>
      </c>
      <c r="T433" s="661" t="s">
        <v>1126</v>
      </c>
      <c r="U433" s="170" t="s">
        <v>1127</v>
      </c>
    </row>
    <row r="434" spans="1:55" ht="95.25" customHeight="1">
      <c r="A434" s="207">
        <f>A433+1</f>
        <v>399</v>
      </c>
      <c r="B434" s="170" t="s">
        <v>8316</v>
      </c>
      <c r="C434" s="736" t="s">
        <v>68</v>
      </c>
      <c r="D434" s="170" t="s">
        <v>1128</v>
      </c>
      <c r="E434" s="170">
        <v>6658071107</v>
      </c>
      <c r="F434" s="170" t="s">
        <v>2208</v>
      </c>
      <c r="G434" s="170" t="s">
        <v>4761</v>
      </c>
      <c r="H434" s="365" t="s">
        <v>1129</v>
      </c>
      <c r="I434" s="170" t="s">
        <v>4738</v>
      </c>
      <c r="J434" s="365" t="s">
        <v>48</v>
      </c>
      <c r="K434" s="170" t="s">
        <v>11470</v>
      </c>
      <c r="L434" s="737">
        <v>272.22000000000003</v>
      </c>
      <c r="M434" s="737" t="s">
        <v>139</v>
      </c>
      <c r="N434" s="170" t="s">
        <v>966</v>
      </c>
      <c r="O434" s="170" t="s">
        <v>63</v>
      </c>
      <c r="P434" s="170" t="s">
        <v>193</v>
      </c>
      <c r="Q434" s="170" t="s">
        <v>10141</v>
      </c>
      <c r="R434" s="170" t="s">
        <v>11442</v>
      </c>
      <c r="S434" s="170" t="s">
        <v>2209</v>
      </c>
      <c r="T434" s="661" t="s">
        <v>1130</v>
      </c>
      <c r="U434" s="170" t="s">
        <v>1127</v>
      </c>
    </row>
    <row r="435" spans="1:55" ht="112.5">
      <c r="A435" s="207">
        <f>A434+1</f>
        <v>400</v>
      </c>
      <c r="B435" s="170" t="s">
        <v>8317</v>
      </c>
      <c r="C435" s="736" t="s">
        <v>68</v>
      </c>
      <c r="D435" s="170" t="s">
        <v>1132</v>
      </c>
      <c r="E435" s="170">
        <v>6658068545</v>
      </c>
      <c r="F435" s="170" t="s">
        <v>1133</v>
      </c>
      <c r="G435" s="170" t="s">
        <v>4762</v>
      </c>
      <c r="H435" s="170" t="s">
        <v>1134</v>
      </c>
      <c r="I435" s="170" t="s">
        <v>4738</v>
      </c>
      <c r="J435" s="365" t="s">
        <v>48</v>
      </c>
      <c r="K435" s="170" t="s">
        <v>11443</v>
      </c>
      <c r="L435" s="737">
        <v>272.22000000000003</v>
      </c>
      <c r="M435" s="737" t="s">
        <v>139</v>
      </c>
      <c r="N435" s="170" t="s">
        <v>966</v>
      </c>
      <c r="O435" s="170" t="s">
        <v>63</v>
      </c>
      <c r="P435" s="170" t="s">
        <v>8318</v>
      </c>
      <c r="Q435" s="170" t="s">
        <v>10142</v>
      </c>
      <c r="R435" s="170" t="s">
        <v>11473</v>
      </c>
      <c r="S435" s="170" t="s">
        <v>8319</v>
      </c>
      <c r="T435" s="661" t="s">
        <v>1135</v>
      </c>
      <c r="U435" s="170" t="s">
        <v>1131</v>
      </c>
    </row>
    <row r="436" spans="1:55" ht="90">
      <c r="A436" s="207">
        <f t="shared" ref="A436:A447" si="24">A435+1</f>
        <v>401</v>
      </c>
      <c r="B436" s="170" t="s">
        <v>8320</v>
      </c>
      <c r="C436" s="736" t="s">
        <v>68</v>
      </c>
      <c r="D436" s="170" t="s">
        <v>3052</v>
      </c>
      <c r="E436" s="170">
        <v>6658475780</v>
      </c>
      <c r="F436" s="170" t="s">
        <v>1136</v>
      </c>
      <c r="G436" s="170" t="s">
        <v>11444</v>
      </c>
      <c r="H436" s="170" t="s">
        <v>1137</v>
      </c>
      <c r="I436" s="170" t="s">
        <v>4738</v>
      </c>
      <c r="J436" s="365" t="s">
        <v>48</v>
      </c>
      <c r="K436" s="170" t="s">
        <v>11445</v>
      </c>
      <c r="L436" s="737">
        <v>272.22000000000003</v>
      </c>
      <c r="M436" s="737" t="s">
        <v>139</v>
      </c>
      <c r="N436" s="170" t="s">
        <v>966</v>
      </c>
      <c r="O436" s="170" t="s">
        <v>63</v>
      </c>
      <c r="P436" s="170" t="s">
        <v>1138</v>
      </c>
      <c r="Q436" s="170" t="s">
        <v>10143</v>
      </c>
      <c r="R436" s="170" t="s">
        <v>11446</v>
      </c>
      <c r="S436" s="170" t="s">
        <v>11447</v>
      </c>
      <c r="T436" s="661" t="s">
        <v>1139</v>
      </c>
      <c r="U436" s="170" t="s">
        <v>6360</v>
      </c>
    </row>
    <row r="437" spans="1:55" ht="102" thickBot="1">
      <c r="A437" s="207">
        <f t="shared" si="24"/>
        <v>402</v>
      </c>
      <c r="B437" s="170" t="s">
        <v>8321</v>
      </c>
      <c r="C437" s="736" t="s">
        <v>68</v>
      </c>
      <c r="D437" s="170" t="s">
        <v>1140</v>
      </c>
      <c r="E437" s="170">
        <v>6658041751</v>
      </c>
      <c r="F437" s="170" t="s">
        <v>2210</v>
      </c>
      <c r="G437" s="170" t="s">
        <v>4763</v>
      </c>
      <c r="H437" s="365" t="s">
        <v>1141</v>
      </c>
      <c r="I437" s="170" t="s">
        <v>4738</v>
      </c>
      <c r="J437" s="365" t="s">
        <v>48</v>
      </c>
      <c r="K437" s="170" t="s">
        <v>11471</v>
      </c>
      <c r="L437" s="737">
        <v>272.22000000000003</v>
      </c>
      <c r="M437" s="737" t="s">
        <v>139</v>
      </c>
      <c r="N437" s="170" t="s">
        <v>966</v>
      </c>
      <c r="O437" s="170" t="s">
        <v>63</v>
      </c>
      <c r="P437" s="170" t="s">
        <v>75</v>
      </c>
      <c r="Q437" s="170" t="s">
        <v>10144</v>
      </c>
      <c r="R437" s="170" t="s">
        <v>11473</v>
      </c>
      <c r="S437" s="737" t="s">
        <v>8322</v>
      </c>
      <c r="T437" s="661" t="s">
        <v>1142</v>
      </c>
      <c r="U437" s="170" t="s">
        <v>1160</v>
      </c>
    </row>
    <row r="438" spans="1:55" ht="102" thickBot="1">
      <c r="A438" s="207">
        <f t="shared" si="24"/>
        <v>403</v>
      </c>
      <c r="B438" s="170" t="s">
        <v>8323</v>
      </c>
      <c r="C438" s="736" t="s">
        <v>45</v>
      </c>
      <c r="D438" s="170" t="s">
        <v>11448</v>
      </c>
      <c r="E438" s="170">
        <v>6658039664</v>
      </c>
      <c r="F438" s="170" t="s">
        <v>2211</v>
      </c>
      <c r="G438" s="170" t="s">
        <v>4764</v>
      </c>
      <c r="H438" s="170" t="s">
        <v>1143</v>
      </c>
      <c r="I438" s="170" t="s">
        <v>4738</v>
      </c>
      <c r="J438" s="365" t="s">
        <v>48</v>
      </c>
      <c r="K438" s="170" t="s">
        <v>11305</v>
      </c>
      <c r="L438" s="737">
        <v>272.22000000000003</v>
      </c>
      <c r="M438" s="737" t="s">
        <v>139</v>
      </c>
      <c r="N438" s="170" t="s">
        <v>966</v>
      </c>
      <c r="O438" s="170" t="s">
        <v>63</v>
      </c>
      <c r="P438" s="170" t="s">
        <v>82</v>
      </c>
      <c r="Q438" s="170" t="s">
        <v>10145</v>
      </c>
      <c r="R438" s="170" t="s">
        <v>11473</v>
      </c>
      <c r="S438" s="738" t="s">
        <v>8324</v>
      </c>
      <c r="T438" s="661" t="s">
        <v>2212</v>
      </c>
      <c r="U438" s="170" t="s">
        <v>1160</v>
      </c>
    </row>
    <row r="439" spans="1:55" ht="91.5" customHeight="1">
      <c r="A439" s="207">
        <f t="shared" si="24"/>
        <v>404</v>
      </c>
      <c r="B439" s="170" t="s">
        <v>8325</v>
      </c>
      <c r="C439" s="736" t="s">
        <v>68</v>
      </c>
      <c r="D439" s="170" t="s">
        <v>1144</v>
      </c>
      <c r="E439" s="170">
        <v>6658064981</v>
      </c>
      <c r="F439" s="170" t="s">
        <v>4392</v>
      </c>
      <c r="G439" s="170" t="s">
        <v>5138</v>
      </c>
      <c r="H439" s="170" t="s">
        <v>1145</v>
      </c>
      <c r="I439" s="170" t="s">
        <v>4738</v>
      </c>
      <c r="J439" s="365" t="s">
        <v>48</v>
      </c>
      <c r="K439" s="170" t="s">
        <v>11305</v>
      </c>
      <c r="L439" s="737">
        <v>272.22000000000003</v>
      </c>
      <c r="M439" s="737" t="s">
        <v>139</v>
      </c>
      <c r="N439" s="170" t="s">
        <v>966</v>
      </c>
      <c r="O439" s="170" t="s">
        <v>63</v>
      </c>
      <c r="P439" s="170" t="s">
        <v>158</v>
      </c>
      <c r="Q439" s="170" t="s">
        <v>10146</v>
      </c>
      <c r="R439" s="170" t="s">
        <v>11449</v>
      </c>
      <c r="S439" s="737" t="s">
        <v>8326</v>
      </c>
      <c r="T439" s="661" t="s">
        <v>1146</v>
      </c>
      <c r="U439" s="170" t="s">
        <v>6361</v>
      </c>
    </row>
    <row r="440" spans="1:55" ht="94.5" customHeight="1">
      <c r="A440" s="207">
        <f t="shared" si="24"/>
        <v>405</v>
      </c>
      <c r="B440" s="170" t="s">
        <v>8327</v>
      </c>
      <c r="C440" s="736" t="s">
        <v>68</v>
      </c>
      <c r="D440" s="170" t="s">
        <v>1147</v>
      </c>
      <c r="E440" s="170">
        <v>6658071315</v>
      </c>
      <c r="F440" s="170" t="s">
        <v>1148</v>
      </c>
      <c r="G440" s="170" t="s">
        <v>4765</v>
      </c>
      <c r="H440" s="170" t="s">
        <v>1149</v>
      </c>
      <c r="I440" s="170" t="s">
        <v>4738</v>
      </c>
      <c r="J440" s="365" t="s">
        <v>48</v>
      </c>
      <c r="K440" s="170" t="s">
        <v>11450</v>
      </c>
      <c r="L440" s="737">
        <v>272.22000000000003</v>
      </c>
      <c r="M440" s="737" t="s">
        <v>139</v>
      </c>
      <c r="N440" s="170" t="s">
        <v>966</v>
      </c>
      <c r="O440" s="170" t="s">
        <v>63</v>
      </c>
      <c r="P440" s="170" t="s">
        <v>216</v>
      </c>
      <c r="Q440" s="170" t="s">
        <v>10147</v>
      </c>
      <c r="R440" s="170" t="s">
        <v>11451</v>
      </c>
      <c r="S440" s="737" t="s">
        <v>8322</v>
      </c>
      <c r="T440" s="661" t="s">
        <v>1150</v>
      </c>
      <c r="U440" s="170" t="s">
        <v>6362</v>
      </c>
    </row>
    <row r="441" spans="1:55" ht="105.75" customHeight="1">
      <c r="A441" s="207">
        <f t="shared" si="24"/>
        <v>406</v>
      </c>
      <c r="B441" s="170" t="s">
        <v>8330</v>
      </c>
      <c r="C441" s="736" t="s">
        <v>45</v>
      </c>
      <c r="D441" s="170" t="s">
        <v>8331</v>
      </c>
      <c r="E441" s="739">
        <v>6658039992</v>
      </c>
      <c r="F441" s="170" t="s">
        <v>8332</v>
      </c>
      <c r="G441" s="170" t="s">
        <v>8333</v>
      </c>
      <c r="H441" s="170" t="s">
        <v>1154</v>
      </c>
      <c r="I441" s="170" t="s">
        <v>4738</v>
      </c>
      <c r="J441" s="365" t="s">
        <v>48</v>
      </c>
      <c r="K441" s="170" t="s">
        <v>11472</v>
      </c>
      <c r="L441" s="737">
        <v>272.22000000000003</v>
      </c>
      <c r="M441" s="737" t="s">
        <v>139</v>
      </c>
      <c r="N441" s="170" t="s">
        <v>966</v>
      </c>
      <c r="O441" s="170" t="s">
        <v>63</v>
      </c>
      <c r="P441" s="170" t="s">
        <v>8334</v>
      </c>
      <c r="Q441" s="170" t="s">
        <v>10149</v>
      </c>
      <c r="R441" s="170" t="s">
        <v>11452</v>
      </c>
      <c r="S441" s="170" t="s">
        <v>8335</v>
      </c>
      <c r="T441" s="661" t="s">
        <v>1155</v>
      </c>
      <c r="U441" s="170" t="s">
        <v>6363</v>
      </c>
    </row>
    <row r="442" spans="1:55" ht="113.25" customHeight="1">
      <c r="A442" s="207">
        <f t="shared" si="24"/>
        <v>407</v>
      </c>
      <c r="B442" s="170" t="s">
        <v>8336</v>
      </c>
      <c r="C442" s="736" t="s">
        <v>68</v>
      </c>
      <c r="D442" s="170" t="s">
        <v>1156</v>
      </c>
      <c r="E442" s="170">
        <v>665817420</v>
      </c>
      <c r="F442" s="170" t="s">
        <v>3982</v>
      </c>
      <c r="G442" s="170" t="s">
        <v>5140</v>
      </c>
      <c r="H442" s="170" t="s">
        <v>1157</v>
      </c>
      <c r="I442" s="170" t="s">
        <v>4738</v>
      </c>
      <c r="J442" s="365" t="s">
        <v>48</v>
      </c>
      <c r="K442" s="170" t="s">
        <v>11440</v>
      </c>
      <c r="L442" s="737">
        <v>272.22000000000003</v>
      </c>
      <c r="M442" s="737" t="s">
        <v>139</v>
      </c>
      <c r="N442" s="170" t="s">
        <v>966</v>
      </c>
      <c r="O442" s="170" t="s">
        <v>63</v>
      </c>
      <c r="P442" s="170" t="s">
        <v>650</v>
      </c>
      <c r="Q442" s="170" t="s">
        <v>10150</v>
      </c>
      <c r="R442" s="170" t="s">
        <v>11453</v>
      </c>
      <c r="S442" s="737" t="s">
        <v>8337</v>
      </c>
      <c r="T442" s="661" t="s">
        <v>1158</v>
      </c>
      <c r="U442" s="170" t="s">
        <v>1127</v>
      </c>
    </row>
    <row r="443" spans="1:55" ht="115.5" customHeight="1">
      <c r="A443" s="207">
        <f t="shared" si="24"/>
        <v>408</v>
      </c>
      <c r="B443" s="365" t="s">
        <v>8338</v>
      </c>
      <c r="C443" s="740" t="s">
        <v>68</v>
      </c>
      <c r="D443" s="365" t="s">
        <v>11454</v>
      </c>
      <c r="E443" s="365">
        <v>6658017170</v>
      </c>
      <c r="F443" s="365" t="s">
        <v>3983</v>
      </c>
      <c r="G443" s="365" t="s">
        <v>5139</v>
      </c>
      <c r="H443" s="365" t="s">
        <v>1159</v>
      </c>
      <c r="I443" s="170" t="s">
        <v>4738</v>
      </c>
      <c r="J443" s="365" t="s">
        <v>48</v>
      </c>
      <c r="K443" s="170" t="s">
        <v>11440</v>
      </c>
      <c r="L443" s="737">
        <v>272.22000000000003</v>
      </c>
      <c r="M443" s="737" t="s">
        <v>139</v>
      </c>
      <c r="N443" s="365" t="s">
        <v>966</v>
      </c>
      <c r="O443" s="170" t="s">
        <v>63</v>
      </c>
      <c r="P443" s="365" t="s">
        <v>1122</v>
      </c>
      <c r="Q443" s="365" t="s">
        <v>10151</v>
      </c>
      <c r="R443" s="170" t="s">
        <v>11473</v>
      </c>
      <c r="S443" s="737" t="s">
        <v>8339</v>
      </c>
      <c r="T443" s="741" t="s">
        <v>2214</v>
      </c>
      <c r="U443" s="170" t="s">
        <v>1160</v>
      </c>
    </row>
    <row r="444" spans="1:55" ht="101.25">
      <c r="A444" s="207">
        <f t="shared" si="24"/>
        <v>409</v>
      </c>
      <c r="B444" s="365" t="s">
        <v>8340</v>
      </c>
      <c r="C444" s="740" t="s">
        <v>68</v>
      </c>
      <c r="D444" s="365" t="s">
        <v>2027</v>
      </c>
      <c r="E444" s="742">
        <v>6658071876</v>
      </c>
      <c r="F444" s="365" t="s">
        <v>8341</v>
      </c>
      <c r="G444" s="365" t="s">
        <v>8342</v>
      </c>
      <c r="H444" s="365" t="s">
        <v>2028</v>
      </c>
      <c r="I444" s="170" t="s">
        <v>4738</v>
      </c>
      <c r="J444" s="365" t="s">
        <v>48</v>
      </c>
      <c r="K444" s="170" t="s">
        <v>11440</v>
      </c>
      <c r="L444" s="737">
        <v>272.22000000000003</v>
      </c>
      <c r="M444" s="743" t="s">
        <v>139</v>
      </c>
      <c r="N444" s="365" t="s">
        <v>966</v>
      </c>
      <c r="O444" s="365" t="s">
        <v>63</v>
      </c>
      <c r="P444" s="365" t="s">
        <v>8343</v>
      </c>
      <c r="Q444" s="365" t="s">
        <v>10152</v>
      </c>
      <c r="R444" s="170" t="s">
        <v>11455</v>
      </c>
      <c r="S444" s="365" t="s">
        <v>8344</v>
      </c>
      <c r="T444" s="741" t="s">
        <v>8345</v>
      </c>
      <c r="U444" s="170" t="s">
        <v>1127</v>
      </c>
    </row>
    <row r="445" spans="1:55" s="34" customFormat="1" ht="128.25" customHeight="1">
      <c r="A445" s="135">
        <f t="shared" si="24"/>
        <v>410</v>
      </c>
      <c r="B445" s="170" t="s">
        <v>8328</v>
      </c>
      <c r="C445" s="736" t="s">
        <v>68</v>
      </c>
      <c r="D445" s="170" t="s">
        <v>1151</v>
      </c>
      <c r="E445" s="170">
        <v>6658070463</v>
      </c>
      <c r="F445" s="170" t="s">
        <v>2213</v>
      </c>
      <c r="G445" s="170" t="s">
        <v>4766</v>
      </c>
      <c r="H445" s="170" t="s">
        <v>1152</v>
      </c>
      <c r="I445" s="170" t="s">
        <v>4738</v>
      </c>
      <c r="J445" s="365" t="s">
        <v>48</v>
      </c>
      <c r="K445" s="170" t="s">
        <v>11456</v>
      </c>
      <c r="L445" s="737">
        <v>272.22000000000003</v>
      </c>
      <c r="M445" s="737" t="s">
        <v>139</v>
      </c>
      <c r="N445" s="170" t="s">
        <v>966</v>
      </c>
      <c r="O445" s="170" t="s">
        <v>63</v>
      </c>
      <c r="P445" s="170" t="s">
        <v>5278</v>
      </c>
      <c r="Q445" s="170" t="s">
        <v>10148</v>
      </c>
      <c r="R445" s="170" t="s">
        <v>11457</v>
      </c>
      <c r="S445" s="737" t="s">
        <v>8329</v>
      </c>
      <c r="T445" s="661" t="s">
        <v>1153</v>
      </c>
      <c r="U445" s="170" t="s">
        <v>1127</v>
      </c>
      <c r="V445" s="110"/>
      <c r="W445" s="110"/>
      <c r="X445" s="110"/>
      <c r="Y445" s="110"/>
      <c r="Z445" s="110"/>
      <c r="AA445" s="110"/>
      <c r="AB445" s="110"/>
      <c r="AC445" s="110"/>
      <c r="AD445" s="110"/>
      <c r="AE445" s="110"/>
      <c r="AF445" s="110"/>
      <c r="AG445" s="110"/>
      <c r="AH445" s="110"/>
      <c r="AI445" s="110"/>
      <c r="AJ445" s="110"/>
      <c r="AK445" s="110"/>
      <c r="AL445" s="110"/>
      <c r="AM445" s="110"/>
      <c r="AN445" s="110"/>
      <c r="AO445" s="110"/>
      <c r="AP445" s="110"/>
      <c r="AQ445" s="110"/>
      <c r="AR445" s="110"/>
      <c r="AS445" s="110"/>
      <c r="AT445" s="110"/>
      <c r="AU445" s="110"/>
      <c r="AV445" s="110"/>
      <c r="AW445" s="110"/>
      <c r="AX445" s="110"/>
      <c r="AY445" s="110"/>
      <c r="AZ445" s="110"/>
      <c r="BA445" s="110"/>
      <c r="BB445" s="110"/>
      <c r="BC445" s="192"/>
    </row>
    <row r="446" spans="1:55" s="110" customFormat="1" ht="110.25" customHeight="1">
      <c r="A446" s="135">
        <f t="shared" si="24"/>
        <v>411</v>
      </c>
      <c r="B446" s="365" t="s">
        <v>8346</v>
      </c>
      <c r="C446" s="744" t="s">
        <v>45</v>
      </c>
      <c r="D446" s="747" t="s">
        <v>11458</v>
      </c>
      <c r="E446" s="170">
        <v>6658067728</v>
      </c>
      <c r="F446" s="170" t="s">
        <v>3984</v>
      </c>
      <c r="G446" s="170" t="s">
        <v>8347</v>
      </c>
      <c r="H446" s="170" t="s">
        <v>2878</v>
      </c>
      <c r="I446" s="170" t="s">
        <v>4738</v>
      </c>
      <c r="J446" s="170" t="s">
        <v>48</v>
      </c>
      <c r="K446" s="170" t="s">
        <v>11440</v>
      </c>
      <c r="L446" s="737">
        <v>219.05</v>
      </c>
      <c r="M446" s="170" t="s">
        <v>139</v>
      </c>
      <c r="N446" s="170" t="s">
        <v>966</v>
      </c>
      <c r="O446" s="170" t="s">
        <v>63</v>
      </c>
      <c r="P446" s="170" t="s">
        <v>1705</v>
      </c>
      <c r="Q446" s="365" t="s">
        <v>10153</v>
      </c>
      <c r="R446" s="170" t="s">
        <v>11459</v>
      </c>
      <c r="S446" s="170" t="s">
        <v>8348</v>
      </c>
      <c r="T446" s="170" t="s">
        <v>2879</v>
      </c>
      <c r="U446" s="170" t="s">
        <v>1127</v>
      </c>
    </row>
    <row r="447" spans="1:55" s="110" customFormat="1" ht="102.75" customHeight="1">
      <c r="A447" s="135">
        <f t="shared" si="24"/>
        <v>412</v>
      </c>
      <c r="B447" s="365" t="s">
        <v>11460</v>
      </c>
      <c r="C447" s="740" t="s">
        <v>68</v>
      </c>
      <c r="D447" s="365" t="s">
        <v>3033</v>
      </c>
      <c r="E447" s="365">
        <v>6658070939</v>
      </c>
      <c r="F447" s="365" t="s">
        <v>2208</v>
      </c>
      <c r="G447" s="365" t="s">
        <v>4767</v>
      </c>
      <c r="H447" s="170" t="s">
        <v>3034</v>
      </c>
      <c r="I447" s="170" t="s">
        <v>4738</v>
      </c>
      <c r="J447" s="365" t="s">
        <v>48</v>
      </c>
      <c r="K447" s="519" t="s">
        <v>11461</v>
      </c>
      <c r="L447" s="365">
        <v>187.94</v>
      </c>
      <c r="M447" s="743" t="s">
        <v>139</v>
      </c>
      <c r="N447" s="365" t="s">
        <v>966</v>
      </c>
      <c r="O447" s="365" t="s">
        <v>63</v>
      </c>
      <c r="P447" s="365" t="s">
        <v>3035</v>
      </c>
      <c r="Q447" s="365" t="s">
        <v>7626</v>
      </c>
      <c r="R447" s="170" t="s">
        <v>11473</v>
      </c>
      <c r="S447" s="365" t="s">
        <v>11462</v>
      </c>
      <c r="T447" s="741" t="s">
        <v>3036</v>
      </c>
      <c r="U447" s="170" t="s">
        <v>1127</v>
      </c>
    </row>
    <row r="448" spans="1:55" s="110" customFormat="1" ht="102.75" customHeight="1">
      <c r="A448" s="135">
        <f>A447+1</f>
        <v>413</v>
      </c>
      <c r="B448" s="365" t="s">
        <v>11463</v>
      </c>
      <c r="C448" s="740" t="s">
        <v>68</v>
      </c>
      <c r="D448" s="365" t="s">
        <v>3091</v>
      </c>
      <c r="E448" s="365">
        <v>6658066139</v>
      </c>
      <c r="F448" s="365" t="s">
        <v>3092</v>
      </c>
      <c r="G448" s="365" t="s">
        <v>4768</v>
      </c>
      <c r="H448" s="365" t="s">
        <v>3093</v>
      </c>
      <c r="I448" s="365" t="s">
        <v>4738</v>
      </c>
      <c r="J448" s="365" t="s">
        <v>48</v>
      </c>
      <c r="K448" s="170" t="s">
        <v>11464</v>
      </c>
      <c r="L448" s="737">
        <v>272.22000000000003</v>
      </c>
      <c r="M448" s="743" t="s">
        <v>139</v>
      </c>
      <c r="N448" s="365" t="s">
        <v>966</v>
      </c>
      <c r="O448" s="365" t="s">
        <v>63</v>
      </c>
      <c r="P448" s="365" t="s">
        <v>36</v>
      </c>
      <c r="Q448" s="365" t="s">
        <v>10526</v>
      </c>
      <c r="R448" s="170" t="s">
        <v>11473</v>
      </c>
      <c r="S448" s="365" t="s">
        <v>8349</v>
      </c>
      <c r="T448" s="741" t="s">
        <v>3094</v>
      </c>
      <c r="U448" s="365" t="s">
        <v>1127</v>
      </c>
    </row>
    <row r="449" spans="1:34" s="34" customFormat="1" ht="102.75" customHeight="1">
      <c r="A449" s="207">
        <f>A448+1</f>
        <v>414</v>
      </c>
      <c r="B449" s="170" t="s">
        <v>8350</v>
      </c>
      <c r="C449" s="170" t="s">
        <v>45</v>
      </c>
      <c r="D449" s="170" t="s">
        <v>8351</v>
      </c>
      <c r="E449" s="745">
        <v>6658032002</v>
      </c>
      <c r="F449" s="170" t="s">
        <v>7559</v>
      </c>
      <c r="G449" s="170" t="s">
        <v>8352</v>
      </c>
      <c r="H449" s="170" t="s">
        <v>7560</v>
      </c>
      <c r="I449" s="170" t="s">
        <v>4738</v>
      </c>
      <c r="J449" s="170" t="s">
        <v>48</v>
      </c>
      <c r="K449" s="170" t="s">
        <v>11440</v>
      </c>
      <c r="L449" s="737">
        <v>272.22000000000003</v>
      </c>
      <c r="M449" s="170" t="s">
        <v>139</v>
      </c>
      <c r="N449" s="170" t="s">
        <v>966</v>
      </c>
      <c r="O449" s="170" t="s">
        <v>63</v>
      </c>
      <c r="P449" s="170">
        <v>1994</v>
      </c>
      <c r="Q449" s="170" t="s">
        <v>10154</v>
      </c>
      <c r="R449" s="170" t="s">
        <v>11465</v>
      </c>
      <c r="S449" s="170" t="s">
        <v>8319</v>
      </c>
      <c r="T449" s="170" t="s">
        <v>7561</v>
      </c>
      <c r="U449" s="170" t="s">
        <v>6361</v>
      </c>
      <c r="V449" s="110"/>
      <c r="W449" s="110"/>
      <c r="X449" s="110"/>
      <c r="Y449" s="110"/>
      <c r="Z449" s="110"/>
      <c r="AA449" s="110"/>
      <c r="AB449" s="110"/>
      <c r="AC449" s="110"/>
      <c r="AD449" s="110"/>
      <c r="AE449" s="110"/>
      <c r="AF449" s="110"/>
      <c r="AG449" s="110"/>
      <c r="AH449" s="192"/>
    </row>
    <row r="450" spans="1:34" s="34" customFormat="1" ht="102.75" customHeight="1">
      <c r="A450" s="207">
        <f>A449+1</f>
        <v>415</v>
      </c>
      <c r="B450" s="170" t="s">
        <v>8353</v>
      </c>
      <c r="C450" s="170" t="s">
        <v>45</v>
      </c>
      <c r="D450" s="170" t="s">
        <v>7629</v>
      </c>
      <c r="E450" s="170">
        <v>6658530953</v>
      </c>
      <c r="F450" s="170" t="s">
        <v>7630</v>
      </c>
      <c r="G450" s="170" t="s">
        <v>7631</v>
      </c>
      <c r="H450" s="170" t="s">
        <v>7632</v>
      </c>
      <c r="I450" s="170" t="s">
        <v>4738</v>
      </c>
      <c r="J450" s="170" t="s">
        <v>48</v>
      </c>
      <c r="K450" s="170" t="s">
        <v>11466</v>
      </c>
      <c r="L450" s="737">
        <v>272.22000000000003</v>
      </c>
      <c r="M450" s="170" t="s">
        <v>350</v>
      </c>
      <c r="N450" s="170" t="s">
        <v>966</v>
      </c>
      <c r="O450" s="170" t="s">
        <v>63</v>
      </c>
      <c r="P450" s="170">
        <v>2020</v>
      </c>
      <c r="Q450" s="170" t="s">
        <v>10155</v>
      </c>
      <c r="R450" s="170" t="s">
        <v>11473</v>
      </c>
      <c r="S450" s="74" t="s">
        <v>7633</v>
      </c>
      <c r="T450" s="170" t="s">
        <v>7634</v>
      </c>
      <c r="U450" s="170" t="s">
        <v>7635</v>
      </c>
      <c r="V450" s="110"/>
      <c r="W450" s="110"/>
      <c r="X450" s="110"/>
      <c r="Y450" s="110"/>
      <c r="Z450" s="110"/>
      <c r="AA450" s="110"/>
      <c r="AB450" s="110"/>
      <c r="AC450" s="110"/>
      <c r="AD450" s="110"/>
      <c r="AE450" s="110"/>
      <c r="AF450" s="110"/>
      <c r="AG450" s="110"/>
      <c r="AH450" s="192"/>
    </row>
    <row r="451" spans="1:34" s="34" customFormat="1" ht="102.75" customHeight="1">
      <c r="A451" s="207">
        <f>A450+1</f>
        <v>416</v>
      </c>
      <c r="B451" s="737" t="s">
        <v>8354</v>
      </c>
      <c r="C451" s="737" t="s">
        <v>45</v>
      </c>
      <c r="D451" s="737" t="s">
        <v>7637</v>
      </c>
      <c r="E451" s="170">
        <v>6658035638</v>
      </c>
      <c r="F451" s="737" t="s">
        <v>7638</v>
      </c>
      <c r="G451" s="737" t="s">
        <v>3669</v>
      </c>
      <c r="H451" s="170" t="s">
        <v>7639</v>
      </c>
      <c r="I451" s="170" t="s">
        <v>4738</v>
      </c>
      <c r="J451" s="170" t="s">
        <v>48</v>
      </c>
      <c r="K451" s="170" t="s">
        <v>11343</v>
      </c>
      <c r="L451" s="737">
        <v>272.22000000000003</v>
      </c>
      <c r="M451" s="737" t="s">
        <v>139</v>
      </c>
      <c r="N451" s="737" t="s">
        <v>966</v>
      </c>
      <c r="O451" s="170" t="s">
        <v>63</v>
      </c>
      <c r="P451" s="746" t="s">
        <v>7640</v>
      </c>
      <c r="Q451" s="170" t="s">
        <v>10156</v>
      </c>
      <c r="R451" s="170" t="s">
        <v>11473</v>
      </c>
      <c r="S451" s="737" t="s">
        <v>7642</v>
      </c>
      <c r="T451" s="737" t="s">
        <v>7641</v>
      </c>
      <c r="U451" s="170" t="s">
        <v>6361</v>
      </c>
      <c r="V451" s="110"/>
      <c r="W451" s="110"/>
      <c r="X451" s="110"/>
      <c r="Y451" s="110"/>
      <c r="Z451" s="110"/>
      <c r="AA451" s="110"/>
      <c r="AB451" s="110"/>
      <c r="AC451" s="110"/>
      <c r="AD451" s="110"/>
      <c r="AE451" s="110"/>
      <c r="AF451" s="110"/>
      <c r="AG451" s="110"/>
      <c r="AH451" s="192"/>
    </row>
    <row r="452" spans="1:34" s="34" customFormat="1" ht="101.25" customHeight="1">
      <c r="A452" s="207">
        <f>A451+1</f>
        <v>417</v>
      </c>
      <c r="B452" s="743" t="s">
        <v>8355</v>
      </c>
      <c r="C452" s="365" t="s">
        <v>68</v>
      </c>
      <c r="D452" s="743" t="s">
        <v>11467</v>
      </c>
      <c r="E452" s="743">
        <v>6658071869</v>
      </c>
      <c r="F452" s="743" t="s">
        <v>7652</v>
      </c>
      <c r="G452" s="743" t="s">
        <v>7653</v>
      </c>
      <c r="H452" s="743" t="s">
        <v>7654</v>
      </c>
      <c r="I452" s="365" t="s">
        <v>4738</v>
      </c>
      <c r="J452" s="365" t="s">
        <v>48</v>
      </c>
      <c r="K452" s="365" t="s">
        <v>11468</v>
      </c>
      <c r="L452" s="743">
        <v>272.22000000000003</v>
      </c>
      <c r="M452" s="743" t="s">
        <v>139</v>
      </c>
      <c r="N452" s="743" t="s">
        <v>966</v>
      </c>
      <c r="O452" s="365" t="s">
        <v>63</v>
      </c>
      <c r="P452" s="365" t="s">
        <v>76</v>
      </c>
      <c r="Q452" s="170" t="s">
        <v>10157</v>
      </c>
      <c r="R452" s="170" t="s">
        <v>11473</v>
      </c>
      <c r="S452" s="743" t="s">
        <v>11469</v>
      </c>
      <c r="T452" s="743" t="s">
        <v>7655</v>
      </c>
      <c r="U452" s="365" t="s">
        <v>8356</v>
      </c>
      <c r="V452" s="110"/>
      <c r="W452" s="110"/>
      <c r="X452" s="110"/>
      <c r="Y452" s="110"/>
      <c r="Z452" s="110"/>
      <c r="AA452" s="110"/>
      <c r="AB452" s="110"/>
      <c r="AC452" s="110"/>
      <c r="AD452" s="110"/>
      <c r="AE452" s="110"/>
      <c r="AF452" s="110"/>
      <c r="AG452" s="110"/>
      <c r="AH452" s="192"/>
    </row>
    <row r="453" spans="1:34" ht="15.75">
      <c r="A453" s="992" t="s">
        <v>8963</v>
      </c>
      <c r="B453" s="992"/>
      <c r="C453" s="992"/>
      <c r="D453" s="46"/>
      <c r="E453" s="71"/>
      <c r="F453" s="46"/>
      <c r="G453" s="46"/>
      <c r="H453" s="46"/>
      <c r="I453" s="46"/>
      <c r="J453" s="46"/>
      <c r="K453" s="46"/>
      <c r="L453" s="578"/>
      <c r="M453" s="46"/>
      <c r="N453" s="46"/>
      <c r="O453" s="46"/>
      <c r="P453" s="46"/>
      <c r="Q453" s="46"/>
      <c r="R453" s="46"/>
      <c r="S453" s="46"/>
      <c r="T453" s="46"/>
      <c r="U453" s="143"/>
    </row>
    <row r="454" spans="1:34" ht="170.25" customHeight="1">
      <c r="A454" s="207">
        <f>A452+1</f>
        <v>418</v>
      </c>
      <c r="B454" s="11" t="s">
        <v>8455</v>
      </c>
      <c r="C454" s="11" t="s">
        <v>45</v>
      </c>
      <c r="D454" s="11" t="s">
        <v>888</v>
      </c>
      <c r="E454" s="11">
        <v>6609007028</v>
      </c>
      <c r="F454" s="11" t="s">
        <v>889</v>
      </c>
      <c r="G454" s="11" t="s">
        <v>4769</v>
      </c>
      <c r="H454" s="11" t="s">
        <v>890</v>
      </c>
      <c r="I454" s="11" t="s">
        <v>4738</v>
      </c>
      <c r="J454" s="11" t="s">
        <v>48</v>
      </c>
      <c r="K454" s="465" t="s">
        <v>8982</v>
      </c>
      <c r="L454" s="82">
        <v>203.28</v>
      </c>
      <c r="M454" s="11" t="s">
        <v>139</v>
      </c>
      <c r="N454" s="11" t="s">
        <v>711</v>
      </c>
      <c r="O454" s="11" t="s">
        <v>63</v>
      </c>
      <c r="P454" s="11" t="s">
        <v>194</v>
      </c>
      <c r="Q454" s="95" t="s">
        <v>8983</v>
      </c>
      <c r="R454" s="11" t="s">
        <v>8457</v>
      </c>
      <c r="S454" s="11" t="s">
        <v>7028</v>
      </c>
      <c r="T454" s="44" t="s">
        <v>2215</v>
      </c>
      <c r="U454" s="454" t="s">
        <v>8868</v>
      </c>
    </row>
    <row r="455" spans="1:34" ht="167.25" customHeight="1">
      <c r="A455" s="207">
        <f t="shared" ref="A455:A462" si="25">A454+1</f>
        <v>419</v>
      </c>
      <c r="B455" s="11" t="s">
        <v>8456</v>
      </c>
      <c r="C455" s="11" t="s">
        <v>45</v>
      </c>
      <c r="D455" s="11" t="s">
        <v>891</v>
      </c>
      <c r="E455" s="11">
        <v>6609007028</v>
      </c>
      <c r="F455" s="11" t="s">
        <v>889</v>
      </c>
      <c r="G455" s="11" t="s">
        <v>4769</v>
      </c>
      <c r="H455" s="11" t="s">
        <v>890</v>
      </c>
      <c r="I455" s="11" t="s">
        <v>4738</v>
      </c>
      <c r="J455" s="11" t="s">
        <v>48</v>
      </c>
      <c r="K455" s="465" t="s">
        <v>8982</v>
      </c>
      <c r="L455" s="82">
        <v>203.28</v>
      </c>
      <c r="M455" s="11" t="s">
        <v>139</v>
      </c>
      <c r="N455" s="11" t="s">
        <v>711</v>
      </c>
      <c r="O455" s="11" t="s">
        <v>63</v>
      </c>
      <c r="P455" s="11" t="s">
        <v>194</v>
      </c>
      <c r="Q455" s="95" t="s">
        <v>8983</v>
      </c>
      <c r="R455" s="11" t="s">
        <v>8457</v>
      </c>
      <c r="S455" s="11" t="s">
        <v>7028</v>
      </c>
      <c r="T455" s="44" t="s">
        <v>2215</v>
      </c>
      <c r="U455" s="454" t="s">
        <v>8868</v>
      </c>
    </row>
    <row r="456" spans="1:34" ht="114.75" customHeight="1">
      <c r="A456" s="207">
        <f t="shared" si="25"/>
        <v>420</v>
      </c>
      <c r="B456" s="27" t="s">
        <v>6575</v>
      </c>
      <c r="C456" s="11" t="s">
        <v>45</v>
      </c>
      <c r="D456" s="11" t="s">
        <v>892</v>
      </c>
      <c r="E456" s="11">
        <v>6609008737</v>
      </c>
      <c r="F456" s="11" t="s">
        <v>893</v>
      </c>
      <c r="G456" s="11" t="s">
        <v>4770</v>
      </c>
      <c r="H456" s="11" t="s">
        <v>894</v>
      </c>
      <c r="I456" s="11" t="s">
        <v>4738</v>
      </c>
      <c r="J456" s="11" t="s">
        <v>48</v>
      </c>
      <c r="K456" s="465" t="s">
        <v>8984</v>
      </c>
      <c r="L456" s="82">
        <v>203.28</v>
      </c>
      <c r="M456" s="11" t="s">
        <v>139</v>
      </c>
      <c r="N456" s="11" t="s">
        <v>711</v>
      </c>
      <c r="O456" s="11" t="s">
        <v>63</v>
      </c>
      <c r="P456" s="11" t="s">
        <v>82</v>
      </c>
      <c r="Q456" s="95" t="s">
        <v>8985</v>
      </c>
      <c r="R456" s="11" t="s">
        <v>389</v>
      </c>
      <c r="S456" s="11" t="s">
        <v>2216</v>
      </c>
      <c r="T456" s="44" t="s">
        <v>2217</v>
      </c>
      <c r="U456" s="454" t="s">
        <v>8868</v>
      </c>
    </row>
    <row r="457" spans="1:34" ht="219" customHeight="1">
      <c r="A457" s="207">
        <f t="shared" si="25"/>
        <v>421</v>
      </c>
      <c r="B457" s="11" t="s">
        <v>6198</v>
      </c>
      <c r="C457" s="11" t="s">
        <v>73</v>
      </c>
      <c r="D457" s="11" t="s">
        <v>895</v>
      </c>
      <c r="E457" s="11">
        <v>6609008381</v>
      </c>
      <c r="F457" s="11" t="s">
        <v>896</v>
      </c>
      <c r="G457" s="11" t="s">
        <v>4771</v>
      </c>
      <c r="H457" s="11" t="s">
        <v>897</v>
      </c>
      <c r="I457" s="11" t="s">
        <v>4738</v>
      </c>
      <c r="J457" s="11" t="s">
        <v>48</v>
      </c>
      <c r="K457" s="465" t="s">
        <v>8986</v>
      </c>
      <c r="L457" s="82">
        <v>195.45</v>
      </c>
      <c r="M457" s="11" t="s">
        <v>92</v>
      </c>
      <c r="N457" s="11" t="s">
        <v>711</v>
      </c>
      <c r="O457" s="11" t="s">
        <v>63</v>
      </c>
      <c r="P457" s="11" t="s">
        <v>175</v>
      </c>
      <c r="Q457" s="95" t="s">
        <v>8987</v>
      </c>
      <c r="R457" s="11" t="s">
        <v>389</v>
      </c>
      <c r="S457" s="11" t="s">
        <v>7029</v>
      </c>
      <c r="T457" s="44" t="s">
        <v>2218</v>
      </c>
      <c r="U457" s="454" t="s">
        <v>8903</v>
      </c>
    </row>
    <row r="458" spans="1:34" ht="116.25" customHeight="1">
      <c r="A458" s="207">
        <f t="shared" si="25"/>
        <v>422</v>
      </c>
      <c r="B458" s="11" t="s">
        <v>6199</v>
      </c>
      <c r="C458" s="11" t="s">
        <v>68</v>
      </c>
      <c r="D458" s="11" t="s">
        <v>898</v>
      </c>
      <c r="E458" s="11">
        <v>6609008423</v>
      </c>
      <c r="F458" s="11" t="s">
        <v>899</v>
      </c>
      <c r="G458" s="11" t="s">
        <v>4772</v>
      </c>
      <c r="H458" s="11" t="s">
        <v>900</v>
      </c>
      <c r="I458" s="11" t="s">
        <v>4738</v>
      </c>
      <c r="J458" s="11" t="s">
        <v>48</v>
      </c>
      <c r="K458" s="465" t="s">
        <v>8986</v>
      </c>
      <c r="L458" s="82">
        <v>203.28</v>
      </c>
      <c r="M458" s="11" t="s">
        <v>248</v>
      </c>
      <c r="N458" s="11" t="s">
        <v>711</v>
      </c>
      <c r="O458" s="11" t="s">
        <v>63</v>
      </c>
      <c r="P458" s="11" t="s">
        <v>1072</v>
      </c>
      <c r="Q458" s="95" t="s">
        <v>8988</v>
      </c>
      <c r="R458" s="11" t="s">
        <v>389</v>
      </c>
      <c r="S458" s="11" t="s">
        <v>8458</v>
      </c>
      <c r="T458" s="44" t="s">
        <v>2219</v>
      </c>
      <c r="U458" s="454" t="s">
        <v>8854</v>
      </c>
    </row>
    <row r="459" spans="1:34" ht="111.75" customHeight="1">
      <c r="A459" s="135">
        <f t="shared" si="25"/>
        <v>423</v>
      </c>
      <c r="B459" s="61" t="s">
        <v>6200</v>
      </c>
      <c r="C459" s="61" t="s">
        <v>68</v>
      </c>
      <c r="D459" s="61" t="s">
        <v>901</v>
      </c>
      <c r="E459" s="61">
        <v>6609008430</v>
      </c>
      <c r="F459" s="61" t="s">
        <v>2220</v>
      </c>
      <c r="G459" s="61" t="s">
        <v>4773</v>
      </c>
      <c r="H459" s="61" t="s">
        <v>902</v>
      </c>
      <c r="I459" s="61" t="s">
        <v>4738</v>
      </c>
      <c r="J459" s="61" t="s">
        <v>48</v>
      </c>
      <c r="K459" s="465" t="s">
        <v>8989</v>
      </c>
      <c r="L459" s="576">
        <v>203.28</v>
      </c>
      <c r="M459" s="61" t="s">
        <v>49</v>
      </c>
      <c r="N459" s="61" t="s">
        <v>711</v>
      </c>
      <c r="O459" s="61" t="s">
        <v>63</v>
      </c>
      <c r="P459" s="61" t="s">
        <v>157</v>
      </c>
      <c r="Q459" s="132" t="s">
        <v>8990</v>
      </c>
      <c r="R459" s="61" t="s">
        <v>389</v>
      </c>
      <c r="S459" s="61" t="s">
        <v>7030</v>
      </c>
      <c r="T459" s="255" t="s">
        <v>2221</v>
      </c>
      <c r="U459" s="61" t="s">
        <v>8868</v>
      </c>
    </row>
    <row r="460" spans="1:34" s="34" customFormat="1" ht="123" customHeight="1">
      <c r="A460" s="207">
        <f t="shared" si="25"/>
        <v>424</v>
      </c>
      <c r="B460" s="11" t="s">
        <v>7349</v>
      </c>
      <c r="C460" s="11" t="s">
        <v>66</v>
      </c>
      <c r="D460" s="11" t="s">
        <v>8459</v>
      </c>
      <c r="E460" s="11">
        <v>6609008455</v>
      </c>
      <c r="F460" s="11" t="s">
        <v>7292</v>
      </c>
      <c r="G460" s="11" t="s">
        <v>7293</v>
      </c>
      <c r="H460" s="19" t="s">
        <v>7294</v>
      </c>
      <c r="I460" s="11" t="s">
        <v>4738</v>
      </c>
      <c r="J460" s="11" t="s">
        <v>48</v>
      </c>
      <c r="K460" s="465" t="s">
        <v>8989</v>
      </c>
      <c r="L460" s="576">
        <v>203.28</v>
      </c>
      <c r="M460" s="27" t="s">
        <v>248</v>
      </c>
      <c r="N460" s="27" t="s">
        <v>711</v>
      </c>
      <c r="O460" s="27" t="s">
        <v>63</v>
      </c>
      <c r="P460" s="104" t="s">
        <v>1109</v>
      </c>
      <c r="Q460" s="27" t="s">
        <v>8991</v>
      </c>
      <c r="R460" s="454" t="s">
        <v>389</v>
      </c>
      <c r="S460" s="27" t="s">
        <v>7295</v>
      </c>
      <c r="T460" s="11" t="s">
        <v>7296</v>
      </c>
      <c r="U460" s="454" t="s">
        <v>8865</v>
      </c>
    </row>
    <row r="461" spans="1:34" s="110" customFormat="1" ht="123" customHeight="1">
      <c r="A461" s="73">
        <f t="shared" si="25"/>
        <v>425</v>
      </c>
      <c r="B461" s="51" t="s">
        <v>6576</v>
      </c>
      <c r="C461" s="51" t="s">
        <v>45</v>
      </c>
      <c r="D461" s="51" t="s">
        <v>903</v>
      </c>
      <c r="E461" s="51">
        <v>6609008720</v>
      </c>
      <c r="F461" s="51" t="s">
        <v>904</v>
      </c>
      <c r="G461" s="51" t="s">
        <v>4774</v>
      </c>
      <c r="H461" s="51" t="s">
        <v>905</v>
      </c>
      <c r="I461" s="51" t="s">
        <v>4738</v>
      </c>
      <c r="J461" s="51" t="s">
        <v>48</v>
      </c>
      <c r="K461" s="51" t="s">
        <v>8992</v>
      </c>
      <c r="L461" s="82">
        <v>195.45</v>
      </c>
      <c r="M461" s="51" t="s">
        <v>248</v>
      </c>
      <c r="N461" s="51" t="s">
        <v>711</v>
      </c>
      <c r="O461" s="51" t="s">
        <v>63</v>
      </c>
      <c r="P461" s="51" t="s">
        <v>129</v>
      </c>
      <c r="Q461" s="100" t="s">
        <v>8993</v>
      </c>
      <c r="R461" s="51" t="s">
        <v>389</v>
      </c>
      <c r="S461" s="51" t="s">
        <v>2222</v>
      </c>
      <c r="T461" s="316" t="s">
        <v>2223</v>
      </c>
      <c r="U461" s="51" t="s">
        <v>8903</v>
      </c>
    </row>
    <row r="462" spans="1:34" ht="108.75" customHeight="1">
      <c r="A462" s="73">
        <f t="shared" si="25"/>
        <v>426</v>
      </c>
      <c r="B462" s="464" t="s">
        <v>8974</v>
      </c>
      <c r="C462" s="464" t="s">
        <v>45</v>
      </c>
      <c r="D462" s="464" t="s">
        <v>8964</v>
      </c>
      <c r="E462" s="464">
        <v>6609008448</v>
      </c>
      <c r="F462" s="464" t="s">
        <v>8965</v>
      </c>
      <c r="G462" s="464" t="s">
        <v>8966</v>
      </c>
      <c r="H462" s="323" t="s">
        <v>8967</v>
      </c>
      <c r="I462" s="51" t="s">
        <v>4738</v>
      </c>
      <c r="J462" s="464" t="s">
        <v>6961</v>
      </c>
      <c r="K462" s="464" t="s">
        <v>8585</v>
      </c>
      <c r="L462" s="3">
        <v>203.3</v>
      </c>
      <c r="M462" s="464" t="s">
        <v>29</v>
      </c>
      <c r="N462" s="464" t="s">
        <v>8968</v>
      </c>
      <c r="O462" s="464" t="s">
        <v>465</v>
      </c>
      <c r="P462" s="464" t="s">
        <v>8969</v>
      </c>
      <c r="Q462" s="95" t="s">
        <v>8970</v>
      </c>
      <c r="R462" s="464" t="s">
        <v>389</v>
      </c>
      <c r="S462" s="464" t="s">
        <v>8971</v>
      </c>
      <c r="T462" s="464" t="s">
        <v>8972</v>
      </c>
      <c r="U462" s="464" t="s">
        <v>8973</v>
      </c>
    </row>
    <row r="463" spans="1:34">
      <c r="A463" s="952" t="s">
        <v>1340</v>
      </c>
      <c r="B463" s="946"/>
      <c r="C463" s="946"/>
      <c r="D463" s="46"/>
      <c r="E463" s="71"/>
      <c r="F463" s="46"/>
      <c r="G463" s="46"/>
      <c r="H463" s="46"/>
      <c r="I463" s="46"/>
      <c r="J463" s="46"/>
      <c r="K463" s="46"/>
      <c r="L463" s="578"/>
      <c r="M463" s="46"/>
      <c r="N463" s="46"/>
      <c r="O463" s="46"/>
      <c r="P463" s="46"/>
      <c r="Q463" s="46"/>
      <c r="R463" s="46"/>
      <c r="S463" s="46"/>
      <c r="T463" s="46"/>
      <c r="U463" s="143"/>
    </row>
    <row r="464" spans="1:34" ht="97.5" customHeight="1">
      <c r="A464" s="207">
        <f>A462+1</f>
        <v>427</v>
      </c>
      <c r="B464" s="11" t="s">
        <v>6337</v>
      </c>
      <c r="C464" s="11" t="s">
        <v>622</v>
      </c>
      <c r="D464" s="11" t="s">
        <v>8628</v>
      </c>
      <c r="E464" s="11">
        <v>6610002761</v>
      </c>
      <c r="F464" s="11" t="s">
        <v>3985</v>
      </c>
      <c r="G464" s="11" t="s">
        <v>5015</v>
      </c>
      <c r="H464" s="11" t="s">
        <v>1341</v>
      </c>
      <c r="I464" s="11" t="s">
        <v>4738</v>
      </c>
      <c r="J464" s="11" t="s">
        <v>48</v>
      </c>
      <c r="K464" s="531" t="s">
        <v>8082</v>
      </c>
      <c r="L464" s="82">
        <v>222.74</v>
      </c>
      <c r="M464" s="11" t="s">
        <v>29</v>
      </c>
      <c r="N464" s="61" t="s">
        <v>966</v>
      </c>
      <c r="O464" s="11" t="s">
        <v>63</v>
      </c>
      <c r="P464" s="11" t="s">
        <v>2226</v>
      </c>
      <c r="Q464" s="95" t="s">
        <v>9967</v>
      </c>
      <c r="R464" s="11" t="s">
        <v>6935</v>
      </c>
      <c r="S464" s="11" t="s">
        <v>63</v>
      </c>
      <c r="T464" s="44" t="s">
        <v>1342</v>
      </c>
      <c r="U464" s="630" t="s">
        <v>8893</v>
      </c>
    </row>
    <row r="465" spans="1:21" ht="101.25" customHeight="1">
      <c r="A465" s="207">
        <f t="shared" ref="A465:A470" si="26">A464+1</f>
        <v>428</v>
      </c>
      <c r="B465" s="11" t="s">
        <v>6338</v>
      </c>
      <c r="C465" s="11" t="s">
        <v>622</v>
      </c>
      <c r="D465" s="11" t="s">
        <v>7189</v>
      </c>
      <c r="E465" s="11">
        <v>6610002948</v>
      </c>
      <c r="F465" s="11" t="s">
        <v>2224</v>
      </c>
      <c r="G465" s="207" t="s">
        <v>5014</v>
      </c>
      <c r="H465" s="11" t="s">
        <v>1343</v>
      </c>
      <c r="I465" s="11" t="s">
        <v>4738</v>
      </c>
      <c r="J465" s="11" t="s">
        <v>48</v>
      </c>
      <c r="K465" s="531" t="s">
        <v>9965</v>
      </c>
      <c r="L465" s="82">
        <v>222.74</v>
      </c>
      <c r="M465" s="11" t="s">
        <v>29</v>
      </c>
      <c r="N465" s="61" t="s">
        <v>966</v>
      </c>
      <c r="O465" s="11" t="s">
        <v>63</v>
      </c>
      <c r="P465" s="11" t="s">
        <v>2225</v>
      </c>
      <c r="Q465" s="95" t="s">
        <v>8513</v>
      </c>
      <c r="R465" s="11" t="s">
        <v>6935</v>
      </c>
      <c r="S465" s="11" t="s">
        <v>63</v>
      </c>
      <c r="T465" s="44" t="s">
        <v>1344</v>
      </c>
      <c r="U465" s="630" t="s">
        <v>8893</v>
      </c>
    </row>
    <row r="466" spans="1:21" ht="92.25" customHeight="1">
      <c r="A466" s="207">
        <f t="shared" si="26"/>
        <v>429</v>
      </c>
      <c r="B466" s="11" t="s">
        <v>6339</v>
      </c>
      <c r="C466" s="11" t="s">
        <v>73</v>
      </c>
      <c r="D466" s="11" t="s">
        <v>7190</v>
      </c>
      <c r="E466" s="11">
        <v>6610003116</v>
      </c>
      <c r="F466" s="11" t="s">
        <v>3986</v>
      </c>
      <c r="G466" s="207" t="s">
        <v>3986</v>
      </c>
      <c r="H466" s="11" t="s">
        <v>5161</v>
      </c>
      <c r="I466" s="11" t="s">
        <v>4738</v>
      </c>
      <c r="J466" s="11" t="s">
        <v>48</v>
      </c>
      <c r="K466" s="531" t="s">
        <v>9970</v>
      </c>
      <c r="L466" s="82">
        <v>222.74</v>
      </c>
      <c r="M466" s="11" t="s">
        <v>29</v>
      </c>
      <c r="N466" s="61" t="s">
        <v>966</v>
      </c>
      <c r="O466" s="11" t="s">
        <v>63</v>
      </c>
      <c r="P466" s="11" t="s">
        <v>2227</v>
      </c>
      <c r="Q466" s="95" t="s">
        <v>7816</v>
      </c>
      <c r="R466" s="11" t="s">
        <v>6935</v>
      </c>
      <c r="S466" s="11" t="s">
        <v>63</v>
      </c>
      <c r="T466" s="44" t="s">
        <v>1345</v>
      </c>
      <c r="U466" s="630" t="s">
        <v>8893</v>
      </c>
    </row>
    <row r="467" spans="1:21" ht="94.5" customHeight="1">
      <c r="A467" s="207">
        <f t="shared" si="26"/>
        <v>430</v>
      </c>
      <c r="B467" s="11" t="s">
        <v>6340</v>
      </c>
      <c r="C467" s="11" t="s">
        <v>66</v>
      </c>
      <c r="D467" s="11" t="s">
        <v>1346</v>
      </c>
      <c r="E467" s="11">
        <v>6610003130</v>
      </c>
      <c r="F467" s="11" t="s">
        <v>3670</v>
      </c>
      <c r="G467" s="11" t="s">
        <v>4775</v>
      </c>
      <c r="H467" s="11" t="s">
        <v>1347</v>
      </c>
      <c r="I467" s="11" t="s">
        <v>4738</v>
      </c>
      <c r="J467" s="11" t="s">
        <v>48</v>
      </c>
      <c r="K467" s="531" t="s">
        <v>9966</v>
      </c>
      <c r="L467" s="82">
        <v>222.74</v>
      </c>
      <c r="M467" s="11" t="s">
        <v>29</v>
      </c>
      <c r="N467" s="61" t="s">
        <v>966</v>
      </c>
      <c r="O467" s="11" t="s">
        <v>63</v>
      </c>
      <c r="P467" s="11" t="s">
        <v>5450</v>
      </c>
      <c r="Q467" s="95" t="s">
        <v>9968</v>
      </c>
      <c r="R467" s="11" t="s">
        <v>6935</v>
      </c>
      <c r="S467" s="11" t="s">
        <v>63</v>
      </c>
      <c r="T467" s="44" t="s">
        <v>1348</v>
      </c>
      <c r="U467" s="630" t="s">
        <v>8893</v>
      </c>
    </row>
    <row r="468" spans="1:21" ht="90.75" customHeight="1">
      <c r="A468" s="207">
        <f t="shared" si="26"/>
        <v>431</v>
      </c>
      <c r="B468" s="531" t="s">
        <v>6341</v>
      </c>
      <c r="C468" s="11" t="s">
        <v>294</v>
      </c>
      <c r="D468" s="11" t="s">
        <v>7191</v>
      </c>
      <c r="E468" s="11">
        <v>6610002916</v>
      </c>
      <c r="F468" s="11" t="s">
        <v>2228</v>
      </c>
      <c r="G468" s="207" t="s">
        <v>4776</v>
      </c>
      <c r="H468" s="11" t="s">
        <v>63</v>
      </c>
      <c r="I468" s="11" t="s">
        <v>4738</v>
      </c>
      <c r="J468" s="11" t="s">
        <v>48</v>
      </c>
      <c r="K468" s="531" t="s">
        <v>9971</v>
      </c>
      <c r="L468" s="82">
        <v>222.74</v>
      </c>
      <c r="M468" s="11" t="s">
        <v>29</v>
      </c>
      <c r="N468" s="61" t="s">
        <v>966</v>
      </c>
      <c r="O468" s="11" t="s">
        <v>63</v>
      </c>
      <c r="P468" s="11" t="s">
        <v>128</v>
      </c>
      <c r="Q468" s="95" t="s">
        <v>1349</v>
      </c>
      <c r="R468" s="11" t="s">
        <v>6935</v>
      </c>
      <c r="S468" s="11" t="s">
        <v>63</v>
      </c>
      <c r="T468" s="44" t="s">
        <v>1350</v>
      </c>
      <c r="U468" s="630" t="s">
        <v>8893</v>
      </c>
    </row>
    <row r="469" spans="1:21" ht="83.25" customHeight="1">
      <c r="A469" s="207">
        <f t="shared" si="26"/>
        <v>432</v>
      </c>
      <c r="B469" s="11" t="s">
        <v>6342</v>
      </c>
      <c r="C469" s="11" t="s">
        <v>66</v>
      </c>
      <c r="D469" s="11" t="s">
        <v>7830</v>
      </c>
      <c r="E469" s="11">
        <v>6610002842</v>
      </c>
      <c r="F469" s="11" t="s">
        <v>2229</v>
      </c>
      <c r="G469" s="11" t="s">
        <v>5013</v>
      </c>
      <c r="H469" s="11" t="s">
        <v>1351</v>
      </c>
      <c r="I469" s="11" t="s">
        <v>4738</v>
      </c>
      <c r="J469" s="11" t="s">
        <v>48</v>
      </c>
      <c r="K469" s="531" t="s">
        <v>8082</v>
      </c>
      <c r="L469" s="82">
        <v>222.74</v>
      </c>
      <c r="M469" s="11" t="s">
        <v>29</v>
      </c>
      <c r="N469" s="61" t="s">
        <v>1005</v>
      </c>
      <c r="O469" s="11" t="s">
        <v>63</v>
      </c>
      <c r="P469" s="11" t="s">
        <v>2230</v>
      </c>
      <c r="Q469" s="95" t="s">
        <v>9969</v>
      </c>
      <c r="R469" s="11" t="s">
        <v>6935</v>
      </c>
      <c r="S469" s="11" t="s">
        <v>5699</v>
      </c>
      <c r="T469" s="44" t="s">
        <v>1352</v>
      </c>
      <c r="U469" s="630" t="s">
        <v>8893</v>
      </c>
    </row>
    <row r="470" spans="1:21" ht="84" customHeight="1">
      <c r="A470" s="207">
        <f t="shared" si="26"/>
        <v>433</v>
      </c>
      <c r="B470" s="11" t="s">
        <v>6342</v>
      </c>
      <c r="C470" s="11" t="s">
        <v>66</v>
      </c>
      <c r="D470" s="11" t="s">
        <v>1353</v>
      </c>
      <c r="E470" s="11">
        <v>6610002842</v>
      </c>
      <c r="F470" s="11" t="s">
        <v>2229</v>
      </c>
      <c r="G470" s="11" t="s">
        <v>5012</v>
      </c>
      <c r="H470" s="11" t="s">
        <v>1351</v>
      </c>
      <c r="I470" s="11" t="s">
        <v>4738</v>
      </c>
      <c r="J470" s="11" t="s">
        <v>48</v>
      </c>
      <c r="K470" s="531" t="s">
        <v>8082</v>
      </c>
      <c r="L470" s="82">
        <v>222.74</v>
      </c>
      <c r="M470" s="11" t="s">
        <v>29</v>
      </c>
      <c r="N470" s="11" t="s">
        <v>1005</v>
      </c>
      <c r="O470" s="11" t="s">
        <v>63</v>
      </c>
      <c r="P470" s="11" t="s">
        <v>2231</v>
      </c>
      <c r="Q470" s="95" t="s">
        <v>9969</v>
      </c>
      <c r="R470" s="11" t="s">
        <v>6935</v>
      </c>
      <c r="S470" s="11" t="s">
        <v>5699</v>
      </c>
      <c r="T470" s="44" t="s">
        <v>1352</v>
      </c>
      <c r="U470" s="630" t="s">
        <v>8893</v>
      </c>
    </row>
    <row r="471" spans="1:21" ht="15.75">
      <c r="A471" s="986" t="s">
        <v>7890</v>
      </c>
      <c r="B471" s="986"/>
      <c r="C471" s="986"/>
      <c r="D471" s="46"/>
      <c r="E471" s="71"/>
      <c r="F471" s="46"/>
      <c r="G471" s="46"/>
      <c r="H471" s="46"/>
      <c r="I471" s="46"/>
      <c r="J471" s="46"/>
      <c r="K471" s="46"/>
      <c r="L471" s="578"/>
      <c r="M471" s="46"/>
      <c r="N471" s="46"/>
      <c r="O471" s="46"/>
      <c r="P471" s="46"/>
      <c r="Q471" s="46"/>
      <c r="R471" s="46"/>
      <c r="S471" s="46"/>
      <c r="T471" s="46"/>
      <c r="U471" s="124"/>
    </row>
    <row r="472" spans="1:21" ht="116.25" customHeight="1">
      <c r="A472" s="207">
        <f>A470+1</f>
        <v>434</v>
      </c>
      <c r="B472" s="11" t="s">
        <v>8633</v>
      </c>
      <c r="C472" s="11" t="s">
        <v>153</v>
      </c>
      <c r="D472" s="11" t="s">
        <v>8589</v>
      </c>
      <c r="E472" s="11">
        <v>6611004779</v>
      </c>
      <c r="F472" s="11" t="s">
        <v>4374</v>
      </c>
      <c r="G472" s="11" t="s">
        <v>5141</v>
      </c>
      <c r="H472" s="11" t="s">
        <v>510</v>
      </c>
      <c r="I472" s="11" t="s">
        <v>4738</v>
      </c>
      <c r="J472" s="11" t="s">
        <v>3195</v>
      </c>
      <c r="K472" s="95" t="s">
        <v>12320</v>
      </c>
      <c r="L472" s="82">
        <v>214.4</v>
      </c>
      <c r="M472" s="11" t="s">
        <v>139</v>
      </c>
      <c r="N472" s="61" t="s">
        <v>966</v>
      </c>
      <c r="O472" s="11" t="s">
        <v>63</v>
      </c>
      <c r="P472" s="11" t="s">
        <v>5279</v>
      </c>
      <c r="Q472" s="95" t="s">
        <v>9695</v>
      </c>
      <c r="R472" s="11" t="s">
        <v>357</v>
      </c>
      <c r="S472" s="11" t="s">
        <v>696</v>
      </c>
      <c r="T472" s="44" t="s">
        <v>511</v>
      </c>
      <c r="U472" s="11" t="s">
        <v>5518</v>
      </c>
    </row>
    <row r="473" spans="1:21" ht="120" customHeight="1">
      <c r="A473" s="207">
        <f>A472+1</f>
        <v>435</v>
      </c>
      <c r="B473" s="11" t="s">
        <v>7972</v>
      </c>
      <c r="C473" s="11" t="s">
        <v>153</v>
      </c>
      <c r="D473" s="11" t="s">
        <v>512</v>
      </c>
      <c r="E473" s="11">
        <v>6611004850</v>
      </c>
      <c r="F473" s="11" t="s">
        <v>4375</v>
      </c>
      <c r="G473" s="11" t="s">
        <v>4777</v>
      </c>
      <c r="H473" s="11" t="s">
        <v>513</v>
      </c>
      <c r="I473" s="11" t="s">
        <v>4738</v>
      </c>
      <c r="J473" s="11" t="s">
        <v>3195</v>
      </c>
      <c r="K473" s="11" t="s">
        <v>7905</v>
      </c>
      <c r="L473" s="82">
        <v>203.3</v>
      </c>
      <c r="M473" s="11" t="s">
        <v>139</v>
      </c>
      <c r="N473" s="61" t="s">
        <v>966</v>
      </c>
      <c r="O473" s="11" t="s">
        <v>63</v>
      </c>
      <c r="P473" s="11" t="s">
        <v>5449</v>
      </c>
      <c r="Q473" s="95" t="s">
        <v>9140</v>
      </c>
      <c r="R473" s="11" t="s">
        <v>7432</v>
      </c>
      <c r="S473" s="11" t="s">
        <v>514</v>
      </c>
      <c r="T473" s="44" t="s">
        <v>698</v>
      </c>
      <c r="U473" s="11" t="s">
        <v>5518</v>
      </c>
    </row>
    <row r="474" spans="1:21" ht="130.5" customHeight="1">
      <c r="A474" s="207">
        <f t="shared" ref="A474:A482" si="27">A473+1</f>
        <v>436</v>
      </c>
      <c r="B474" s="11" t="s">
        <v>7970</v>
      </c>
      <c r="C474" s="11" t="s">
        <v>68</v>
      </c>
      <c r="D474" s="11" t="s">
        <v>3597</v>
      </c>
      <c r="E474" s="11">
        <v>6611005148</v>
      </c>
      <c r="F474" s="11" t="s">
        <v>3987</v>
      </c>
      <c r="G474" s="11" t="s">
        <v>4376</v>
      </c>
      <c r="H474" s="11" t="s">
        <v>515</v>
      </c>
      <c r="I474" s="11" t="s">
        <v>4738</v>
      </c>
      <c r="J474" s="11" t="s">
        <v>3195</v>
      </c>
      <c r="K474" s="866" t="s">
        <v>12395</v>
      </c>
      <c r="L474" s="82">
        <v>214.4</v>
      </c>
      <c r="M474" s="11" t="s">
        <v>29</v>
      </c>
      <c r="N474" s="61" t="s">
        <v>966</v>
      </c>
      <c r="O474" s="11" t="s">
        <v>63</v>
      </c>
      <c r="P474" s="11" t="s">
        <v>1845</v>
      </c>
      <c r="Q474" s="95" t="s">
        <v>10438</v>
      </c>
      <c r="R474" s="866" t="s">
        <v>12397</v>
      </c>
      <c r="S474" s="11" t="s">
        <v>7521</v>
      </c>
      <c r="T474" s="44" t="s">
        <v>702</v>
      </c>
      <c r="U474" s="11" t="s">
        <v>5518</v>
      </c>
    </row>
    <row r="475" spans="1:21" ht="178.5" customHeight="1">
      <c r="A475" s="207">
        <f t="shared" si="27"/>
        <v>437</v>
      </c>
      <c r="B475" s="11" t="s">
        <v>8629</v>
      </c>
      <c r="C475" s="11" t="s">
        <v>45</v>
      </c>
      <c r="D475" s="11" t="s">
        <v>516</v>
      </c>
      <c r="E475" s="11">
        <v>6611006529</v>
      </c>
      <c r="F475" s="11" t="s">
        <v>3988</v>
      </c>
      <c r="G475" s="11" t="s">
        <v>4778</v>
      </c>
      <c r="H475" s="11" t="s">
        <v>517</v>
      </c>
      <c r="I475" s="11" t="s">
        <v>4738</v>
      </c>
      <c r="J475" s="11" t="s">
        <v>3195</v>
      </c>
      <c r="K475" s="33" t="s">
        <v>11097</v>
      </c>
      <c r="L475" s="343">
        <v>214.44</v>
      </c>
      <c r="M475" s="11" t="s">
        <v>7088</v>
      </c>
      <c r="N475" s="61" t="s">
        <v>966</v>
      </c>
      <c r="O475" s="11" t="s">
        <v>63</v>
      </c>
      <c r="P475" s="11" t="s">
        <v>6605</v>
      </c>
      <c r="Q475" s="95" t="s">
        <v>10098</v>
      </c>
      <c r="R475" s="713" t="s">
        <v>11098</v>
      </c>
      <c r="S475" s="728" t="s">
        <v>11436</v>
      </c>
      <c r="T475" s="44" t="s">
        <v>519</v>
      </c>
      <c r="U475" s="11" t="s">
        <v>5518</v>
      </c>
    </row>
    <row r="476" spans="1:21" ht="131.25" customHeight="1">
      <c r="A476" s="207">
        <f t="shared" si="27"/>
        <v>438</v>
      </c>
      <c r="B476" s="95" t="s">
        <v>12361</v>
      </c>
      <c r="C476" s="95" t="s">
        <v>68</v>
      </c>
      <c r="D476" s="95" t="s">
        <v>8530</v>
      </c>
      <c r="E476" s="95">
        <v>6611005123</v>
      </c>
      <c r="F476" s="95" t="s">
        <v>4388</v>
      </c>
      <c r="G476" s="95" t="s">
        <v>5011</v>
      </c>
      <c r="H476" s="95" t="s">
        <v>520</v>
      </c>
      <c r="I476" s="95" t="s">
        <v>4738</v>
      </c>
      <c r="J476" s="95" t="s">
        <v>3195</v>
      </c>
      <c r="K476" s="518" t="s">
        <v>12367</v>
      </c>
      <c r="L476" s="145">
        <v>214.4</v>
      </c>
      <c r="M476" s="438" t="s">
        <v>139</v>
      </c>
      <c r="N476" s="132" t="s">
        <v>966</v>
      </c>
      <c r="O476" s="95" t="s">
        <v>63</v>
      </c>
      <c r="P476" s="95" t="s">
        <v>12362</v>
      </c>
      <c r="Q476" s="95" t="s">
        <v>12363</v>
      </c>
      <c r="R476" s="95" t="s">
        <v>12364</v>
      </c>
      <c r="S476" s="95" t="s">
        <v>12365</v>
      </c>
      <c r="T476" s="171" t="s">
        <v>12366</v>
      </c>
      <c r="U476" s="95" t="s">
        <v>5518</v>
      </c>
    </row>
    <row r="477" spans="1:21" ht="111" customHeight="1">
      <c r="A477" s="207">
        <f t="shared" si="27"/>
        <v>439</v>
      </c>
      <c r="B477" s="11" t="s">
        <v>8630</v>
      </c>
      <c r="C477" s="11" t="s">
        <v>68</v>
      </c>
      <c r="D477" s="11" t="s">
        <v>521</v>
      </c>
      <c r="E477" s="11" t="s">
        <v>522</v>
      </c>
      <c r="F477" s="11" t="s">
        <v>3671</v>
      </c>
      <c r="G477" s="11" t="s">
        <v>5010</v>
      </c>
      <c r="H477" s="11" t="s">
        <v>523</v>
      </c>
      <c r="I477" s="11" t="s">
        <v>4738</v>
      </c>
      <c r="J477" s="11" t="s">
        <v>3195</v>
      </c>
      <c r="K477" s="95" t="s">
        <v>12175</v>
      </c>
      <c r="L477" s="82">
        <v>203.27</v>
      </c>
      <c r="M477" s="11" t="s">
        <v>139</v>
      </c>
      <c r="N477" s="61" t="s">
        <v>966</v>
      </c>
      <c r="O477" s="11" t="s">
        <v>63</v>
      </c>
      <c r="P477" s="11" t="s">
        <v>1925</v>
      </c>
      <c r="Q477" s="95" t="s">
        <v>9557</v>
      </c>
      <c r="R477" s="11" t="s">
        <v>389</v>
      </c>
      <c r="S477" s="835" t="s">
        <v>12176</v>
      </c>
      <c r="T477" s="44" t="s">
        <v>524</v>
      </c>
      <c r="U477" s="11" t="s">
        <v>5518</v>
      </c>
    </row>
    <row r="478" spans="1:21" ht="130.5" customHeight="1">
      <c r="A478" s="207">
        <f t="shared" si="27"/>
        <v>440</v>
      </c>
      <c r="B478" s="11" t="s">
        <v>8631</v>
      </c>
      <c r="C478" s="11" t="s">
        <v>68</v>
      </c>
      <c r="D478" s="11" t="s">
        <v>7975</v>
      </c>
      <c r="E478" s="11">
        <v>6611004909</v>
      </c>
      <c r="F478" s="11" t="s">
        <v>4377</v>
      </c>
      <c r="G478" s="11" t="s">
        <v>5009</v>
      </c>
      <c r="H478" s="11" t="s">
        <v>525</v>
      </c>
      <c r="I478" s="11" t="s">
        <v>4738</v>
      </c>
      <c r="J478" s="11" t="s">
        <v>3195</v>
      </c>
      <c r="K478" s="759" t="s">
        <v>11654</v>
      </c>
      <c r="L478" s="82">
        <v>203.27</v>
      </c>
      <c r="M478" s="11" t="s">
        <v>139</v>
      </c>
      <c r="N478" s="61" t="s">
        <v>966</v>
      </c>
      <c r="O478" s="11" t="s">
        <v>63</v>
      </c>
      <c r="P478" s="11" t="s">
        <v>2232</v>
      </c>
      <c r="Q478" s="95" t="s">
        <v>10100</v>
      </c>
      <c r="R478" s="11" t="s">
        <v>389</v>
      </c>
      <c r="S478" s="11" t="s">
        <v>526</v>
      </c>
      <c r="T478" s="44" t="s">
        <v>527</v>
      </c>
      <c r="U478" s="11" t="s">
        <v>5518</v>
      </c>
    </row>
    <row r="479" spans="1:21" ht="130.5" customHeight="1">
      <c r="A479" s="207">
        <f t="shared" si="27"/>
        <v>441</v>
      </c>
      <c r="B479" s="11" t="s">
        <v>7969</v>
      </c>
      <c r="C479" s="11" t="s">
        <v>68</v>
      </c>
      <c r="D479" s="11" t="s">
        <v>7622</v>
      </c>
      <c r="E479" s="11">
        <v>6611004786</v>
      </c>
      <c r="F479" s="11" t="s">
        <v>4378</v>
      </c>
      <c r="G479" s="11" t="s">
        <v>4379</v>
      </c>
      <c r="H479" s="11" t="s">
        <v>528</v>
      </c>
      <c r="I479" s="11" t="s">
        <v>4738</v>
      </c>
      <c r="J479" s="11" t="s">
        <v>3195</v>
      </c>
      <c r="K479" s="760" t="s">
        <v>11738</v>
      </c>
      <c r="L479" s="82">
        <v>214.4</v>
      </c>
      <c r="M479" s="11" t="s">
        <v>139</v>
      </c>
      <c r="N479" s="61" t="s">
        <v>966</v>
      </c>
      <c r="O479" s="11" t="s">
        <v>63</v>
      </c>
      <c r="P479" s="11" t="s">
        <v>5280</v>
      </c>
      <c r="Q479" s="95" t="s">
        <v>10521</v>
      </c>
      <c r="R479" s="11" t="s">
        <v>7955</v>
      </c>
      <c r="S479" s="11" t="s">
        <v>530</v>
      </c>
      <c r="T479" s="44" t="s">
        <v>531</v>
      </c>
      <c r="U479" s="11" t="s">
        <v>5518</v>
      </c>
    </row>
    <row r="480" spans="1:21" ht="186.75" customHeight="1">
      <c r="A480" s="207">
        <f t="shared" si="27"/>
        <v>442</v>
      </c>
      <c r="B480" s="11" t="s">
        <v>7973</v>
      </c>
      <c r="C480" s="11" t="s">
        <v>68</v>
      </c>
      <c r="D480" s="11" t="s">
        <v>532</v>
      </c>
      <c r="E480" s="11">
        <v>6611004874</v>
      </c>
      <c r="F480" s="11" t="s">
        <v>5700</v>
      </c>
      <c r="G480" s="11" t="s">
        <v>5701</v>
      </c>
      <c r="H480" s="11" t="s">
        <v>533</v>
      </c>
      <c r="I480" s="11" t="s">
        <v>4738</v>
      </c>
      <c r="J480" s="11" t="s">
        <v>3195</v>
      </c>
      <c r="K480" s="763" t="s">
        <v>11896</v>
      </c>
      <c r="L480" s="82">
        <v>203.3</v>
      </c>
      <c r="M480" s="11" t="s">
        <v>139</v>
      </c>
      <c r="N480" s="61" t="s">
        <v>966</v>
      </c>
      <c r="O480" s="11" t="s">
        <v>63</v>
      </c>
      <c r="P480" s="11" t="s">
        <v>2233</v>
      </c>
      <c r="Q480" s="95" t="s">
        <v>10223</v>
      </c>
      <c r="R480" s="11" t="s">
        <v>389</v>
      </c>
      <c r="S480" s="11" t="s">
        <v>63</v>
      </c>
      <c r="T480" s="44" t="s">
        <v>534</v>
      </c>
      <c r="U480" s="11" t="s">
        <v>5518</v>
      </c>
    </row>
    <row r="481" spans="1:21" ht="124.5" customHeight="1">
      <c r="A481" s="207">
        <f t="shared" si="27"/>
        <v>443</v>
      </c>
      <c r="B481" s="61" t="s">
        <v>7961</v>
      </c>
      <c r="C481" s="770" t="s">
        <v>68</v>
      </c>
      <c r="D481" s="61" t="s">
        <v>7352</v>
      </c>
      <c r="E481" s="61">
        <v>6611005116</v>
      </c>
      <c r="F481" s="61" t="s">
        <v>4380</v>
      </c>
      <c r="G481" s="61" t="s">
        <v>3367</v>
      </c>
      <c r="H481" s="11" t="s">
        <v>535</v>
      </c>
      <c r="I481" s="11" t="s">
        <v>4738</v>
      </c>
      <c r="J481" s="11" t="s">
        <v>3195</v>
      </c>
      <c r="K481" s="61" t="s">
        <v>12051</v>
      </c>
      <c r="L481" s="576">
        <v>214.4</v>
      </c>
      <c r="M481" s="61" t="s">
        <v>7088</v>
      </c>
      <c r="N481" s="61" t="s">
        <v>966</v>
      </c>
      <c r="O481" s="11" t="s">
        <v>63</v>
      </c>
      <c r="P481" s="61" t="s">
        <v>158</v>
      </c>
      <c r="Q481" s="132" t="s">
        <v>9224</v>
      </c>
      <c r="R481" s="770" t="s">
        <v>11225</v>
      </c>
      <c r="S481" s="61" t="s">
        <v>63</v>
      </c>
      <c r="T481" s="255" t="s">
        <v>2234</v>
      </c>
      <c r="U481" s="11" t="s">
        <v>5518</v>
      </c>
    </row>
    <row r="482" spans="1:21" ht="102.75" customHeight="1">
      <c r="A482" s="207">
        <f t="shared" si="27"/>
        <v>444</v>
      </c>
      <c r="B482" s="11" t="s">
        <v>7891</v>
      </c>
      <c r="C482" s="11" t="s">
        <v>68</v>
      </c>
      <c r="D482" s="95" t="s">
        <v>7980</v>
      </c>
      <c r="E482" s="11">
        <v>6611005035</v>
      </c>
      <c r="F482" s="11" t="s">
        <v>3992</v>
      </c>
      <c r="G482" s="11" t="s">
        <v>4395</v>
      </c>
      <c r="H482" s="51" t="s">
        <v>2727</v>
      </c>
      <c r="I482" s="11" t="s">
        <v>4738</v>
      </c>
      <c r="J482" s="11" t="s">
        <v>3195</v>
      </c>
      <c r="K482" s="35" t="s">
        <v>12047</v>
      </c>
      <c r="L482" s="584">
        <v>214.44</v>
      </c>
      <c r="M482" s="11" t="s">
        <v>6915</v>
      </c>
      <c r="N482" s="11" t="s">
        <v>5356</v>
      </c>
      <c r="O482" s="11" t="s">
        <v>63</v>
      </c>
      <c r="P482" s="11" t="s">
        <v>6604</v>
      </c>
      <c r="Q482" s="95" t="s">
        <v>9814</v>
      </c>
      <c r="R482" s="95" t="s">
        <v>7979</v>
      </c>
      <c r="S482" s="95" t="s">
        <v>12048</v>
      </c>
      <c r="T482" s="44" t="s">
        <v>2728</v>
      </c>
      <c r="U482" s="11" t="s">
        <v>5519</v>
      </c>
    </row>
    <row r="483" spans="1:21" ht="15.75">
      <c r="A483" s="953" t="s">
        <v>6602</v>
      </c>
      <c r="B483" s="953"/>
      <c r="C483" s="953"/>
      <c r="D483" s="46"/>
      <c r="E483" s="46"/>
      <c r="F483" s="46"/>
      <c r="G483" s="46"/>
      <c r="H483" s="46"/>
      <c r="I483" s="46"/>
      <c r="J483" s="46"/>
      <c r="K483" s="46"/>
      <c r="L483" s="564"/>
      <c r="M483" s="46"/>
      <c r="N483" s="46"/>
      <c r="O483" s="46"/>
      <c r="P483" s="46"/>
      <c r="Q483" s="409"/>
      <c r="R483" s="46"/>
      <c r="S483" s="46"/>
      <c r="T483" s="46"/>
      <c r="U483" s="124"/>
    </row>
    <row r="484" spans="1:21" ht="96" customHeight="1">
      <c r="A484" s="207">
        <f>A482+1</f>
        <v>445</v>
      </c>
      <c r="B484" s="11" t="s">
        <v>6201</v>
      </c>
      <c r="C484" s="11" t="s">
        <v>551</v>
      </c>
      <c r="D484" s="11" t="s">
        <v>8162</v>
      </c>
      <c r="E484" s="11">
        <v>6611005980</v>
      </c>
      <c r="F484" s="11" t="s">
        <v>3989</v>
      </c>
      <c r="G484" s="11" t="s">
        <v>6626</v>
      </c>
      <c r="H484" s="11" t="s">
        <v>306</v>
      </c>
      <c r="I484" s="11" t="s">
        <v>4738</v>
      </c>
      <c r="J484" s="11" t="s">
        <v>3195</v>
      </c>
      <c r="K484" s="760" t="s">
        <v>11211</v>
      </c>
      <c r="L484" s="82">
        <v>275.7</v>
      </c>
      <c r="M484" s="760" t="s">
        <v>437</v>
      </c>
      <c r="N484" s="61" t="s">
        <v>966</v>
      </c>
      <c r="O484" s="11" t="s">
        <v>63</v>
      </c>
      <c r="P484" s="11" t="s">
        <v>5281</v>
      </c>
      <c r="Q484" s="95" t="s">
        <v>9051</v>
      </c>
      <c r="R484" s="760" t="s">
        <v>11754</v>
      </c>
      <c r="S484" s="760" t="s">
        <v>11783</v>
      </c>
      <c r="T484" s="44" t="s">
        <v>2235</v>
      </c>
      <c r="U484" s="475" t="s">
        <v>8904</v>
      </c>
    </row>
    <row r="485" spans="1:21" ht="116.25" customHeight="1">
      <c r="A485" s="207">
        <f>A484+1</f>
        <v>446</v>
      </c>
      <c r="B485" s="11" t="s">
        <v>6202</v>
      </c>
      <c r="C485" s="11" t="s">
        <v>551</v>
      </c>
      <c r="D485" s="760" t="s">
        <v>11782</v>
      </c>
      <c r="E485" s="11">
        <v>6611005980</v>
      </c>
      <c r="F485" s="11" t="s">
        <v>3989</v>
      </c>
      <c r="G485" s="11" t="s">
        <v>4785</v>
      </c>
      <c r="H485" s="11" t="s">
        <v>306</v>
      </c>
      <c r="I485" s="11" t="s">
        <v>4738</v>
      </c>
      <c r="J485" s="11" t="s">
        <v>3195</v>
      </c>
      <c r="K485" s="760" t="s">
        <v>11778</v>
      </c>
      <c r="L485" s="82">
        <v>257.39999999999998</v>
      </c>
      <c r="M485" s="760" t="s">
        <v>437</v>
      </c>
      <c r="N485" s="61" t="s">
        <v>966</v>
      </c>
      <c r="O485" s="11" t="s">
        <v>63</v>
      </c>
      <c r="P485" s="11" t="s">
        <v>2236</v>
      </c>
      <c r="Q485" s="95" t="s">
        <v>9051</v>
      </c>
      <c r="R485" s="760" t="s">
        <v>11754</v>
      </c>
      <c r="S485" s="760" t="s">
        <v>11783</v>
      </c>
      <c r="T485" s="44" t="s">
        <v>2235</v>
      </c>
      <c r="U485" s="475" t="s">
        <v>8904</v>
      </c>
    </row>
    <row r="486" spans="1:21" ht="96.75" customHeight="1">
      <c r="A486" s="207">
        <f t="shared" ref="A486:A508" si="28">A485+1</f>
        <v>447</v>
      </c>
      <c r="B486" s="11" t="s">
        <v>6203</v>
      </c>
      <c r="C486" s="11" t="s">
        <v>551</v>
      </c>
      <c r="D486" s="11" t="s">
        <v>8163</v>
      </c>
      <c r="E486" s="11" t="s">
        <v>307</v>
      </c>
      <c r="F486" s="11" t="s">
        <v>3990</v>
      </c>
      <c r="G486" s="11" t="s">
        <v>5008</v>
      </c>
      <c r="H486" s="11" t="s">
        <v>5213</v>
      </c>
      <c r="I486" s="11" t="s">
        <v>4738</v>
      </c>
      <c r="J486" s="11" t="s">
        <v>3195</v>
      </c>
      <c r="K486" s="760" t="s">
        <v>11211</v>
      </c>
      <c r="L486" s="82">
        <v>275.7</v>
      </c>
      <c r="M486" s="760" t="s">
        <v>437</v>
      </c>
      <c r="N486" s="61" t="s">
        <v>966</v>
      </c>
      <c r="O486" s="11" t="s">
        <v>63</v>
      </c>
      <c r="P486" s="11" t="s">
        <v>8164</v>
      </c>
      <c r="Q486" s="95" t="s">
        <v>9509</v>
      </c>
      <c r="R486" s="760" t="s">
        <v>11754</v>
      </c>
      <c r="S486" s="760" t="s">
        <v>11771</v>
      </c>
      <c r="T486" s="44" t="s">
        <v>2237</v>
      </c>
      <c r="U486" s="468" t="s">
        <v>8872</v>
      </c>
    </row>
    <row r="487" spans="1:21" ht="116.25" customHeight="1">
      <c r="A487" s="207">
        <f t="shared" si="28"/>
        <v>448</v>
      </c>
      <c r="B487" s="504" t="s">
        <v>7182</v>
      </c>
      <c r="C487" s="11" t="s">
        <v>551</v>
      </c>
      <c r="D487" s="11" t="s">
        <v>8165</v>
      </c>
      <c r="E487" s="11" t="s">
        <v>308</v>
      </c>
      <c r="F487" s="11" t="s">
        <v>3820</v>
      </c>
      <c r="G487" s="11" t="s">
        <v>6766</v>
      </c>
      <c r="H487" s="11" t="s">
        <v>5214</v>
      </c>
      <c r="I487" s="11" t="s">
        <v>4738</v>
      </c>
      <c r="J487" s="11" t="s">
        <v>3195</v>
      </c>
      <c r="K487" s="760" t="s">
        <v>11211</v>
      </c>
      <c r="L487" s="82">
        <v>275.7</v>
      </c>
      <c r="M487" s="760" t="s">
        <v>437</v>
      </c>
      <c r="N487" s="11" t="s">
        <v>966</v>
      </c>
      <c r="O487" s="11" t="s">
        <v>63</v>
      </c>
      <c r="P487" s="11" t="s">
        <v>6767</v>
      </c>
      <c r="Q487" s="95" t="s">
        <v>9510</v>
      </c>
      <c r="R487" s="760" t="s">
        <v>11754</v>
      </c>
      <c r="S487" s="760" t="s">
        <v>11781</v>
      </c>
      <c r="T487" s="44" t="s">
        <v>2238</v>
      </c>
      <c r="U487" s="502" t="s">
        <v>8852</v>
      </c>
    </row>
    <row r="488" spans="1:21" ht="93.75" customHeight="1">
      <c r="A488" s="207">
        <f t="shared" si="28"/>
        <v>449</v>
      </c>
      <c r="B488" s="502" t="s">
        <v>6204</v>
      </c>
      <c r="C488" s="11" t="s">
        <v>66</v>
      </c>
      <c r="D488" s="11" t="s">
        <v>8193</v>
      </c>
      <c r="E488" s="11" t="s">
        <v>309</v>
      </c>
      <c r="F488" s="11" t="s">
        <v>8194</v>
      </c>
      <c r="G488" s="11" t="s">
        <v>8195</v>
      </c>
      <c r="H488" s="11" t="s">
        <v>310</v>
      </c>
      <c r="I488" s="11" t="s">
        <v>4738</v>
      </c>
      <c r="J488" s="11" t="s">
        <v>3195</v>
      </c>
      <c r="K488" s="760" t="s">
        <v>11778</v>
      </c>
      <c r="L488" s="3">
        <v>257.39999999999998</v>
      </c>
      <c r="M488" s="760" t="s">
        <v>437</v>
      </c>
      <c r="N488" s="61" t="s">
        <v>966</v>
      </c>
      <c r="O488" s="11" t="s">
        <v>63</v>
      </c>
      <c r="P488" s="11" t="s">
        <v>5283</v>
      </c>
      <c r="Q488" s="95" t="s">
        <v>9094</v>
      </c>
      <c r="R488" s="760" t="s">
        <v>11754</v>
      </c>
      <c r="S488" s="760" t="s">
        <v>11779</v>
      </c>
      <c r="T488" s="44" t="s">
        <v>2239</v>
      </c>
      <c r="U488" s="760" t="s">
        <v>11780</v>
      </c>
    </row>
    <row r="489" spans="1:21" ht="93.75" customHeight="1">
      <c r="A489" s="207">
        <f t="shared" si="28"/>
        <v>450</v>
      </c>
      <c r="B489" s="11" t="s">
        <v>6205</v>
      </c>
      <c r="C489" s="11" t="s">
        <v>739</v>
      </c>
      <c r="D489" s="11" t="s">
        <v>6622</v>
      </c>
      <c r="E489" s="11" t="s">
        <v>311</v>
      </c>
      <c r="F489" s="11" t="s">
        <v>3999</v>
      </c>
      <c r="G489" s="11" t="s">
        <v>4779</v>
      </c>
      <c r="H489" s="11" t="s">
        <v>5215</v>
      </c>
      <c r="I489" s="11" t="s">
        <v>4738</v>
      </c>
      <c r="J489" s="11" t="s">
        <v>3195</v>
      </c>
      <c r="K489" s="760" t="s">
        <v>11211</v>
      </c>
      <c r="L489" s="82">
        <v>275.7</v>
      </c>
      <c r="M489" s="760" t="s">
        <v>437</v>
      </c>
      <c r="N489" s="61" t="s">
        <v>966</v>
      </c>
      <c r="O489" s="11" t="s">
        <v>63</v>
      </c>
      <c r="P489" s="11" t="s">
        <v>5282</v>
      </c>
      <c r="Q489" s="95" t="s">
        <v>7709</v>
      </c>
      <c r="R489" s="760" t="s">
        <v>11754</v>
      </c>
      <c r="S489" s="760" t="s">
        <v>11755</v>
      </c>
      <c r="T489" s="44" t="s">
        <v>2240</v>
      </c>
      <c r="U489" s="502" t="s">
        <v>8852</v>
      </c>
    </row>
    <row r="490" spans="1:21" ht="93" customHeight="1">
      <c r="A490" s="207">
        <f t="shared" si="28"/>
        <v>451</v>
      </c>
      <c r="B490" s="471" t="s">
        <v>6206</v>
      </c>
      <c r="C490" s="11" t="s">
        <v>739</v>
      </c>
      <c r="D490" s="760" t="s">
        <v>11776</v>
      </c>
      <c r="E490" s="11" t="s">
        <v>312</v>
      </c>
      <c r="F490" s="11" t="s">
        <v>3998</v>
      </c>
      <c r="G490" s="11" t="s">
        <v>5142</v>
      </c>
      <c r="H490" s="11" t="s">
        <v>5216</v>
      </c>
      <c r="I490" s="11" t="s">
        <v>4738</v>
      </c>
      <c r="J490" s="11" t="s">
        <v>3195</v>
      </c>
      <c r="K490" s="760" t="s">
        <v>11211</v>
      </c>
      <c r="L490" s="82">
        <v>275.7</v>
      </c>
      <c r="M490" s="760" t="s">
        <v>437</v>
      </c>
      <c r="N490" s="61" t="s">
        <v>966</v>
      </c>
      <c r="O490" s="11" t="s">
        <v>63</v>
      </c>
      <c r="P490" s="11" t="s">
        <v>6607</v>
      </c>
      <c r="Q490" s="95" t="s">
        <v>8583</v>
      </c>
      <c r="R490" s="760" t="s">
        <v>11754</v>
      </c>
      <c r="S490" s="760" t="s">
        <v>11777</v>
      </c>
      <c r="T490" s="44" t="s">
        <v>2241</v>
      </c>
      <c r="U490" s="468" t="s">
        <v>8893</v>
      </c>
    </row>
    <row r="491" spans="1:21" ht="95.25" customHeight="1">
      <c r="A491" s="207">
        <f t="shared" si="28"/>
        <v>452</v>
      </c>
      <c r="B491" s="11" t="s">
        <v>6207</v>
      </c>
      <c r="C491" s="11" t="s">
        <v>739</v>
      </c>
      <c r="D491" s="11" t="s">
        <v>7520</v>
      </c>
      <c r="E491" s="11" t="s">
        <v>313</v>
      </c>
      <c r="F491" s="11" t="s">
        <v>3991</v>
      </c>
      <c r="G491" s="11" t="s">
        <v>4396</v>
      </c>
      <c r="H491" s="11" t="s">
        <v>314</v>
      </c>
      <c r="I491" s="11" t="s">
        <v>4738</v>
      </c>
      <c r="J491" s="11" t="s">
        <v>3195</v>
      </c>
      <c r="K491" s="760" t="s">
        <v>11211</v>
      </c>
      <c r="L491" s="82">
        <v>275.70999999999998</v>
      </c>
      <c r="M491" s="760" t="s">
        <v>437</v>
      </c>
      <c r="N491" s="61" t="s">
        <v>966</v>
      </c>
      <c r="O491" s="11" t="s">
        <v>63</v>
      </c>
      <c r="P491" s="11" t="s">
        <v>5284</v>
      </c>
      <c r="Q491" s="95" t="s">
        <v>9010</v>
      </c>
      <c r="R491" s="760" t="s">
        <v>11754</v>
      </c>
      <c r="S491" s="760" t="s">
        <v>11752</v>
      </c>
      <c r="T491" s="44" t="s">
        <v>2242</v>
      </c>
      <c r="U491" s="468" t="s">
        <v>8852</v>
      </c>
    </row>
    <row r="492" spans="1:21" ht="102.75" customHeight="1">
      <c r="A492" s="207">
        <f t="shared" si="28"/>
        <v>453</v>
      </c>
      <c r="B492" s="11" t="s">
        <v>6208</v>
      </c>
      <c r="C492" s="11" t="s">
        <v>739</v>
      </c>
      <c r="D492" s="11" t="s">
        <v>8196</v>
      </c>
      <c r="E492" s="11" t="s">
        <v>315</v>
      </c>
      <c r="F492" s="11" t="s">
        <v>3997</v>
      </c>
      <c r="G492" s="11" t="s">
        <v>4397</v>
      </c>
      <c r="H492" s="11" t="s">
        <v>5217</v>
      </c>
      <c r="I492" s="11" t="s">
        <v>4738</v>
      </c>
      <c r="J492" s="11" t="s">
        <v>3195</v>
      </c>
      <c r="K492" s="760" t="s">
        <v>11211</v>
      </c>
      <c r="L492" s="82">
        <v>275.7</v>
      </c>
      <c r="M492" s="760" t="s">
        <v>437</v>
      </c>
      <c r="N492" s="61" t="s">
        <v>966</v>
      </c>
      <c r="O492" s="11" t="s">
        <v>63</v>
      </c>
      <c r="P492" s="11" t="s">
        <v>8197</v>
      </c>
      <c r="Q492" s="95" t="s">
        <v>9329</v>
      </c>
      <c r="R492" s="760" t="s">
        <v>11754</v>
      </c>
      <c r="S492" s="760" t="s">
        <v>11775</v>
      </c>
      <c r="T492" s="44" t="s">
        <v>316</v>
      </c>
      <c r="U492" s="468" t="s">
        <v>8852</v>
      </c>
    </row>
    <row r="493" spans="1:21" ht="78.75" customHeight="1">
      <c r="A493" s="207">
        <f t="shared" si="28"/>
        <v>454</v>
      </c>
      <c r="B493" s="11" t="s">
        <v>6623</v>
      </c>
      <c r="C493" s="11" t="s">
        <v>739</v>
      </c>
      <c r="D493" s="11" t="s">
        <v>317</v>
      </c>
      <c r="E493" s="11" t="s">
        <v>318</v>
      </c>
      <c r="F493" s="11" t="s">
        <v>6624</v>
      </c>
      <c r="G493" s="11" t="s">
        <v>6625</v>
      </c>
      <c r="H493" s="11" t="s">
        <v>5218</v>
      </c>
      <c r="I493" s="11" t="s">
        <v>4738</v>
      </c>
      <c r="J493" s="11" t="s">
        <v>3195</v>
      </c>
      <c r="K493" s="760" t="s">
        <v>11746</v>
      </c>
      <c r="L493" s="82">
        <v>183.86</v>
      </c>
      <c r="M493" s="760" t="s">
        <v>437</v>
      </c>
      <c r="N493" s="61" t="s">
        <v>966</v>
      </c>
      <c r="O493" s="11" t="s">
        <v>63</v>
      </c>
      <c r="P493" s="11" t="s">
        <v>5285</v>
      </c>
      <c r="Q493" s="95" t="s">
        <v>9087</v>
      </c>
      <c r="R493" s="760" t="s">
        <v>11754</v>
      </c>
      <c r="S493" s="760" t="s">
        <v>11747</v>
      </c>
      <c r="T493" s="44" t="s">
        <v>2243</v>
      </c>
      <c r="U493" s="468" t="s">
        <v>8852</v>
      </c>
    </row>
    <row r="494" spans="1:21" ht="96" customHeight="1">
      <c r="A494" s="207">
        <f t="shared" si="28"/>
        <v>455</v>
      </c>
      <c r="B494" s="11" t="s">
        <v>6209</v>
      </c>
      <c r="C494" s="11" t="s">
        <v>66</v>
      </c>
      <c r="D494" s="11" t="s">
        <v>699</v>
      </c>
      <c r="E494" s="11" t="s">
        <v>319</v>
      </c>
      <c r="F494" s="11" t="s">
        <v>4000</v>
      </c>
      <c r="G494" s="11" t="s">
        <v>5143</v>
      </c>
      <c r="H494" s="11" t="s">
        <v>320</v>
      </c>
      <c r="I494" s="11" t="s">
        <v>4738</v>
      </c>
      <c r="J494" s="11" t="s">
        <v>3195</v>
      </c>
      <c r="K494" s="760" t="s">
        <v>11774</v>
      </c>
      <c r="L494" s="82">
        <v>244</v>
      </c>
      <c r="M494" s="760" t="s">
        <v>437</v>
      </c>
      <c r="N494" s="61" t="s">
        <v>966</v>
      </c>
      <c r="O494" s="11" t="s">
        <v>63</v>
      </c>
      <c r="P494" s="11" t="s">
        <v>6627</v>
      </c>
      <c r="Q494" s="95" t="s">
        <v>8415</v>
      </c>
      <c r="R494" s="760" t="s">
        <v>11754</v>
      </c>
      <c r="S494" s="11" t="s">
        <v>8166</v>
      </c>
      <c r="T494" s="44" t="s">
        <v>2244</v>
      </c>
      <c r="U494" s="468" t="s">
        <v>8893</v>
      </c>
    </row>
    <row r="495" spans="1:21" ht="109.5" customHeight="1">
      <c r="A495" s="207">
        <f t="shared" si="28"/>
        <v>456</v>
      </c>
      <c r="B495" s="502" t="s">
        <v>7460</v>
      </c>
      <c r="C495" s="11" t="s">
        <v>551</v>
      </c>
      <c r="D495" s="760" t="s">
        <v>11772</v>
      </c>
      <c r="E495" s="11" t="s">
        <v>308</v>
      </c>
      <c r="F495" s="11" t="s">
        <v>3820</v>
      </c>
      <c r="G495" s="11" t="s">
        <v>7457</v>
      </c>
      <c r="H495" s="11" t="s">
        <v>5214</v>
      </c>
      <c r="I495" s="11" t="s">
        <v>7458</v>
      </c>
      <c r="J495" s="11" t="s">
        <v>3195</v>
      </c>
      <c r="K495" s="760" t="s">
        <v>11211</v>
      </c>
      <c r="L495" s="82">
        <v>275.7</v>
      </c>
      <c r="M495" s="760" t="s">
        <v>437</v>
      </c>
      <c r="N495" s="11" t="s">
        <v>966</v>
      </c>
      <c r="O495" s="11" t="s">
        <v>63</v>
      </c>
      <c r="P495" s="11" t="s">
        <v>8167</v>
      </c>
      <c r="Q495" s="95" t="s">
        <v>9510</v>
      </c>
      <c r="R495" s="760" t="s">
        <v>11754</v>
      </c>
      <c r="S495" s="760" t="s">
        <v>11773</v>
      </c>
      <c r="T495" s="44" t="s">
        <v>7459</v>
      </c>
      <c r="U495" s="502" t="s">
        <v>8852</v>
      </c>
    </row>
    <row r="496" spans="1:21" ht="96.75" customHeight="1">
      <c r="A496" s="207">
        <f t="shared" si="28"/>
        <v>457</v>
      </c>
      <c r="B496" s="504" t="s">
        <v>6210</v>
      </c>
      <c r="C496" s="11" t="s">
        <v>551</v>
      </c>
      <c r="D496" s="760" t="s">
        <v>11757</v>
      </c>
      <c r="E496" s="11" t="s">
        <v>321</v>
      </c>
      <c r="F496" s="11" t="s">
        <v>3996</v>
      </c>
      <c r="G496" s="11" t="s">
        <v>4398</v>
      </c>
      <c r="H496" s="11" t="s">
        <v>5219</v>
      </c>
      <c r="I496" s="11" t="s">
        <v>4738</v>
      </c>
      <c r="J496" s="11" t="s">
        <v>3195</v>
      </c>
      <c r="K496" s="760" t="s">
        <v>11395</v>
      </c>
      <c r="L496" s="82">
        <v>275.7</v>
      </c>
      <c r="M496" s="760" t="s">
        <v>437</v>
      </c>
      <c r="N496" s="61" t="s">
        <v>966</v>
      </c>
      <c r="O496" s="11" t="s">
        <v>63</v>
      </c>
      <c r="P496" s="11" t="s">
        <v>5286</v>
      </c>
      <c r="Q496" s="95" t="s">
        <v>8532</v>
      </c>
      <c r="R496" s="760" t="s">
        <v>11754</v>
      </c>
      <c r="S496" s="760" t="s">
        <v>11758</v>
      </c>
      <c r="T496" s="44" t="s">
        <v>2245</v>
      </c>
      <c r="U496" s="471" t="s">
        <v>8852</v>
      </c>
    </row>
    <row r="497" spans="1:54" ht="110.25" customHeight="1">
      <c r="A497" s="207">
        <f t="shared" si="28"/>
        <v>458</v>
      </c>
      <c r="B497" s="11" t="s">
        <v>6211</v>
      </c>
      <c r="C497" s="11" t="s">
        <v>66</v>
      </c>
      <c r="D497" s="11" t="s">
        <v>322</v>
      </c>
      <c r="E497" s="11" t="s">
        <v>323</v>
      </c>
      <c r="F497" s="11" t="s">
        <v>3995</v>
      </c>
      <c r="G497" s="11" t="s">
        <v>4399</v>
      </c>
      <c r="H497" s="11" t="s">
        <v>5220</v>
      </c>
      <c r="I497" s="11" t="s">
        <v>4738</v>
      </c>
      <c r="J497" s="11" t="s">
        <v>3195</v>
      </c>
      <c r="K497" s="760" t="s">
        <v>11768</v>
      </c>
      <c r="L497" s="3" t="s">
        <v>11769</v>
      </c>
      <c r="M497" s="760" t="s">
        <v>437</v>
      </c>
      <c r="N497" s="61" t="s">
        <v>966</v>
      </c>
      <c r="O497" s="11" t="s">
        <v>63</v>
      </c>
      <c r="P497" s="11" t="s">
        <v>5287</v>
      </c>
      <c r="Q497" s="95" t="s">
        <v>9088</v>
      </c>
      <c r="R497" s="760" t="s">
        <v>11754</v>
      </c>
      <c r="S497" s="760" t="s">
        <v>11770</v>
      </c>
      <c r="T497" s="44" t="s">
        <v>324</v>
      </c>
      <c r="U497" s="677" t="s">
        <v>8852</v>
      </c>
    </row>
    <row r="498" spans="1:54" ht="85.5" customHeight="1">
      <c r="A498" s="207">
        <f t="shared" si="28"/>
        <v>459</v>
      </c>
      <c r="B498" s="11" t="s">
        <v>6212</v>
      </c>
      <c r="C498" s="11" t="s">
        <v>551</v>
      </c>
      <c r="D498" s="11" t="s">
        <v>325</v>
      </c>
      <c r="E498" s="11" t="s">
        <v>326</v>
      </c>
      <c r="F498" s="11" t="s">
        <v>4001</v>
      </c>
      <c r="G498" s="11" t="s">
        <v>4400</v>
      </c>
      <c r="H498" s="11" t="s">
        <v>327</v>
      </c>
      <c r="I498" s="11" t="s">
        <v>4738</v>
      </c>
      <c r="J498" s="11" t="s">
        <v>3195</v>
      </c>
      <c r="K498" s="760" t="s">
        <v>11766</v>
      </c>
      <c r="L498" s="82">
        <v>257.39999999999998</v>
      </c>
      <c r="M498" s="760" t="s">
        <v>437</v>
      </c>
      <c r="N498" s="61" t="s">
        <v>966</v>
      </c>
      <c r="O498" s="11" t="s">
        <v>63</v>
      </c>
      <c r="P498" s="11" t="s">
        <v>5288</v>
      </c>
      <c r="Q498" s="95" t="s">
        <v>9327</v>
      </c>
      <c r="R498" s="760" t="s">
        <v>11754</v>
      </c>
      <c r="S498" s="760" t="s">
        <v>11767</v>
      </c>
      <c r="T498" s="44" t="s">
        <v>328</v>
      </c>
      <c r="U498" s="502" t="s">
        <v>8852</v>
      </c>
    </row>
    <row r="499" spans="1:54" ht="94.5" customHeight="1">
      <c r="A499" s="207">
        <f t="shared" si="28"/>
        <v>460</v>
      </c>
      <c r="B499" s="11" t="s">
        <v>6213</v>
      </c>
      <c r="C499" s="11" t="s">
        <v>551</v>
      </c>
      <c r="D499" s="11" t="s">
        <v>8219</v>
      </c>
      <c r="E499" s="11" t="s">
        <v>329</v>
      </c>
      <c r="F499" s="11" t="s">
        <v>4002</v>
      </c>
      <c r="G499" s="11" t="s">
        <v>4401</v>
      </c>
      <c r="H499" s="11" t="s">
        <v>330</v>
      </c>
      <c r="I499" s="11" t="s">
        <v>4738</v>
      </c>
      <c r="J499" s="11" t="s">
        <v>3195</v>
      </c>
      <c r="K499" s="760" t="s">
        <v>11395</v>
      </c>
      <c r="L499" s="82">
        <v>275.7</v>
      </c>
      <c r="M499" s="760" t="s">
        <v>437</v>
      </c>
      <c r="N499" s="61" t="s">
        <v>966</v>
      </c>
      <c r="O499" s="11" t="s">
        <v>63</v>
      </c>
      <c r="P499" s="760" t="s">
        <v>11750</v>
      </c>
      <c r="Q499" s="95" t="s">
        <v>8578</v>
      </c>
      <c r="R499" s="760" t="s">
        <v>11754</v>
      </c>
      <c r="S499" s="760" t="s">
        <v>11751</v>
      </c>
      <c r="T499" s="44" t="s">
        <v>331</v>
      </c>
      <c r="U499" s="468" t="s">
        <v>8893</v>
      </c>
    </row>
    <row r="500" spans="1:54" ht="99" customHeight="1">
      <c r="A500" s="207">
        <f t="shared" si="28"/>
        <v>461</v>
      </c>
      <c r="B500" s="504" t="s">
        <v>6214</v>
      </c>
      <c r="C500" s="11" t="s">
        <v>551</v>
      </c>
      <c r="D500" s="11" t="s">
        <v>8168</v>
      </c>
      <c r="E500" s="11" t="s">
        <v>332</v>
      </c>
      <c r="F500" s="11" t="s">
        <v>4003</v>
      </c>
      <c r="G500" s="11" t="s">
        <v>4402</v>
      </c>
      <c r="H500" s="11" t="s">
        <v>3159</v>
      </c>
      <c r="I500" s="11" t="s">
        <v>4738</v>
      </c>
      <c r="J500" s="11" t="s">
        <v>3195</v>
      </c>
      <c r="K500" s="760" t="s">
        <v>11211</v>
      </c>
      <c r="L500" s="82">
        <v>275.7</v>
      </c>
      <c r="M500" s="760" t="s">
        <v>437</v>
      </c>
      <c r="N500" s="61" t="s">
        <v>966</v>
      </c>
      <c r="O500" s="11" t="s">
        <v>63</v>
      </c>
      <c r="P500" s="11" t="s">
        <v>5283</v>
      </c>
      <c r="Q500" s="95" t="s">
        <v>9328</v>
      </c>
      <c r="R500" s="760" t="s">
        <v>11754</v>
      </c>
      <c r="S500" s="760" t="s">
        <v>11749</v>
      </c>
      <c r="T500" s="44" t="s">
        <v>333</v>
      </c>
      <c r="U500" s="502" t="s">
        <v>8893</v>
      </c>
    </row>
    <row r="501" spans="1:54" ht="107.25" customHeight="1">
      <c r="A501" s="207">
        <f t="shared" si="28"/>
        <v>462</v>
      </c>
      <c r="B501" s="11" t="s">
        <v>6215</v>
      </c>
      <c r="C501" s="11" t="s">
        <v>878</v>
      </c>
      <c r="D501" s="11" t="s">
        <v>334</v>
      </c>
      <c r="E501" s="11" t="s">
        <v>335</v>
      </c>
      <c r="F501" s="11" t="s">
        <v>3994</v>
      </c>
      <c r="G501" s="11" t="s">
        <v>4780</v>
      </c>
      <c r="H501" s="11" t="s">
        <v>5221</v>
      </c>
      <c r="I501" s="11" t="s">
        <v>4738</v>
      </c>
      <c r="J501" s="11" t="s">
        <v>3195</v>
      </c>
      <c r="K501" s="760" t="s">
        <v>11211</v>
      </c>
      <c r="L501" s="82">
        <v>275.7</v>
      </c>
      <c r="M501" s="760" t="s">
        <v>437</v>
      </c>
      <c r="N501" s="61" t="s">
        <v>966</v>
      </c>
      <c r="O501" s="11" t="s">
        <v>63</v>
      </c>
      <c r="P501" s="11" t="s">
        <v>8198</v>
      </c>
      <c r="Q501" s="95" t="s">
        <v>9511</v>
      </c>
      <c r="R501" s="760" t="s">
        <v>11754</v>
      </c>
      <c r="S501" s="760" t="s">
        <v>11756</v>
      </c>
      <c r="T501" s="44" t="s">
        <v>336</v>
      </c>
      <c r="U501" s="468" t="s">
        <v>8852</v>
      </c>
    </row>
    <row r="502" spans="1:54" ht="102.75" customHeight="1">
      <c r="A502" s="207">
        <f t="shared" si="28"/>
        <v>463</v>
      </c>
      <c r="B502" s="760" t="s">
        <v>11743</v>
      </c>
      <c r="C502" s="760" t="s">
        <v>551</v>
      </c>
      <c r="D502" s="760" t="s">
        <v>337</v>
      </c>
      <c r="E502" s="760" t="s">
        <v>338</v>
      </c>
      <c r="F502" s="760" t="s">
        <v>3821</v>
      </c>
      <c r="G502" s="760" t="s">
        <v>11744</v>
      </c>
      <c r="H502" s="760" t="s">
        <v>339</v>
      </c>
      <c r="I502" s="760" t="s">
        <v>4738</v>
      </c>
      <c r="J502" s="760" t="s">
        <v>3195</v>
      </c>
      <c r="K502" s="95" t="s">
        <v>11741</v>
      </c>
      <c r="L502" s="457">
        <v>275.7</v>
      </c>
      <c r="M502" s="760" t="s">
        <v>437</v>
      </c>
      <c r="N502" s="760" t="s">
        <v>966</v>
      </c>
      <c r="O502" s="760" t="s">
        <v>63</v>
      </c>
      <c r="P502" s="207" t="s">
        <v>11742</v>
      </c>
      <c r="Q502" s="95" t="s">
        <v>8552</v>
      </c>
      <c r="R502" s="760" t="s">
        <v>11754</v>
      </c>
      <c r="S502" s="95" t="s">
        <v>11745</v>
      </c>
      <c r="T502" s="60" t="s">
        <v>340</v>
      </c>
      <c r="U502" s="207" t="s">
        <v>8904</v>
      </c>
    </row>
    <row r="503" spans="1:54" ht="109.5" customHeight="1">
      <c r="A503" s="207">
        <f t="shared" si="28"/>
        <v>464</v>
      </c>
      <c r="B503" s="11" t="s">
        <v>6216</v>
      </c>
      <c r="C503" s="11" t="s">
        <v>66</v>
      </c>
      <c r="D503" s="11" t="s">
        <v>8199</v>
      </c>
      <c r="E503" s="11" t="s">
        <v>341</v>
      </c>
      <c r="F503" s="11" t="s">
        <v>3822</v>
      </c>
      <c r="G503" s="11" t="s">
        <v>4403</v>
      </c>
      <c r="H503" s="11" t="s">
        <v>342</v>
      </c>
      <c r="I503" s="11" t="s">
        <v>4738</v>
      </c>
      <c r="J503" s="11" t="s">
        <v>3195</v>
      </c>
      <c r="K503" s="760" t="s">
        <v>11211</v>
      </c>
      <c r="L503" s="82">
        <v>275.7</v>
      </c>
      <c r="M503" s="760" t="s">
        <v>437</v>
      </c>
      <c r="N503" s="61" t="s">
        <v>966</v>
      </c>
      <c r="O503" s="11" t="s">
        <v>63</v>
      </c>
      <c r="P503" s="11" t="s">
        <v>5299</v>
      </c>
      <c r="Q503" s="95" t="s">
        <v>9011</v>
      </c>
      <c r="R503" s="760" t="s">
        <v>11754</v>
      </c>
      <c r="S503" s="760" t="s">
        <v>11748</v>
      </c>
      <c r="T503" s="44" t="s">
        <v>343</v>
      </c>
      <c r="U503" s="468" t="s">
        <v>8852</v>
      </c>
    </row>
    <row r="504" spans="1:54" ht="132.75" customHeight="1">
      <c r="A504" s="207">
        <f t="shared" si="28"/>
        <v>465</v>
      </c>
      <c r="B504" s="11" t="s">
        <v>6217</v>
      </c>
      <c r="C504" s="11" t="s">
        <v>68</v>
      </c>
      <c r="D504" s="11" t="s">
        <v>344</v>
      </c>
      <c r="E504" s="11" t="s">
        <v>341</v>
      </c>
      <c r="F504" s="11" t="s">
        <v>4004</v>
      </c>
      <c r="G504" s="11" t="s">
        <v>5144</v>
      </c>
      <c r="H504" s="11" t="s">
        <v>342</v>
      </c>
      <c r="I504" s="11" t="s">
        <v>4738</v>
      </c>
      <c r="J504" s="11" t="s">
        <v>3195</v>
      </c>
      <c r="K504" s="760" t="s">
        <v>11395</v>
      </c>
      <c r="L504" s="82">
        <v>275.7</v>
      </c>
      <c r="M504" s="760" t="s">
        <v>437</v>
      </c>
      <c r="N504" s="61" t="s">
        <v>966</v>
      </c>
      <c r="O504" s="11" t="s">
        <v>63</v>
      </c>
      <c r="P504" s="11" t="s">
        <v>157</v>
      </c>
      <c r="Q504" s="95" t="s">
        <v>9011</v>
      </c>
      <c r="R504" s="760" t="s">
        <v>11754</v>
      </c>
      <c r="S504" s="760" t="s">
        <v>11740</v>
      </c>
      <c r="T504" s="44" t="s">
        <v>2246</v>
      </c>
      <c r="U504" s="468" t="s">
        <v>8852</v>
      </c>
    </row>
    <row r="505" spans="1:54" ht="132.75" customHeight="1">
      <c r="A505" s="135">
        <f t="shared" si="28"/>
        <v>466</v>
      </c>
      <c r="B505" s="61" t="s">
        <v>6219</v>
      </c>
      <c r="C505" s="61" t="s">
        <v>66</v>
      </c>
      <c r="D505" s="61" t="s">
        <v>345</v>
      </c>
      <c r="E505" s="61" t="s">
        <v>341</v>
      </c>
      <c r="F505" s="61" t="s">
        <v>3823</v>
      </c>
      <c r="G505" s="61" t="s">
        <v>4404</v>
      </c>
      <c r="H505" s="61" t="s">
        <v>342</v>
      </c>
      <c r="I505" s="11" t="s">
        <v>4738</v>
      </c>
      <c r="J505" s="11" t="s">
        <v>3195</v>
      </c>
      <c r="K505" s="760" t="s">
        <v>11395</v>
      </c>
      <c r="L505" s="576">
        <v>275.7</v>
      </c>
      <c r="M505" s="760" t="s">
        <v>437</v>
      </c>
      <c r="N505" s="61" t="s">
        <v>966</v>
      </c>
      <c r="O505" s="11" t="s">
        <v>63</v>
      </c>
      <c r="P505" s="61" t="s">
        <v>5289</v>
      </c>
      <c r="Q505" s="95" t="s">
        <v>9011</v>
      </c>
      <c r="R505" s="760" t="s">
        <v>11754</v>
      </c>
      <c r="S505" s="61" t="s">
        <v>11753</v>
      </c>
      <c r="T505" s="255" t="s">
        <v>346</v>
      </c>
      <c r="U505" s="468" t="s">
        <v>8852</v>
      </c>
    </row>
    <row r="506" spans="1:54" ht="96.75" customHeight="1">
      <c r="A506" s="135">
        <f t="shared" si="28"/>
        <v>467</v>
      </c>
      <c r="B506" s="11" t="s">
        <v>6218</v>
      </c>
      <c r="C506" s="11" t="s">
        <v>551</v>
      </c>
      <c r="D506" s="466" t="s">
        <v>8994</v>
      </c>
      <c r="E506" s="59" t="s">
        <v>2772</v>
      </c>
      <c r="F506" s="11" t="s">
        <v>3993</v>
      </c>
      <c r="G506" s="11" t="s">
        <v>4786</v>
      </c>
      <c r="H506" s="61" t="s">
        <v>3160</v>
      </c>
      <c r="I506" s="11" t="s">
        <v>4738</v>
      </c>
      <c r="J506" s="11" t="s">
        <v>3195</v>
      </c>
      <c r="K506" s="760" t="s">
        <v>11211</v>
      </c>
      <c r="L506" s="82">
        <v>275.70999999999998</v>
      </c>
      <c r="M506" s="760" t="s">
        <v>437</v>
      </c>
      <c r="N506" s="61" t="s">
        <v>966</v>
      </c>
      <c r="O506" s="11" t="s">
        <v>63</v>
      </c>
      <c r="P506" s="11" t="s">
        <v>5300</v>
      </c>
      <c r="Q506" s="95" t="s">
        <v>8586</v>
      </c>
      <c r="R506" s="760" t="s">
        <v>11754</v>
      </c>
      <c r="S506" s="760" t="s">
        <v>11762</v>
      </c>
      <c r="T506" s="44" t="s">
        <v>2773</v>
      </c>
      <c r="U506" s="468" t="s">
        <v>8852</v>
      </c>
    </row>
    <row r="507" spans="1:54" ht="111.75" customHeight="1">
      <c r="A507" s="135">
        <f t="shared" si="28"/>
        <v>468</v>
      </c>
      <c r="B507" s="61" t="s">
        <v>2777</v>
      </c>
      <c r="C507" s="61" t="s">
        <v>66</v>
      </c>
      <c r="D507" s="61" t="s">
        <v>2774</v>
      </c>
      <c r="E507" s="136" t="s">
        <v>2775</v>
      </c>
      <c r="F507" s="61" t="s">
        <v>4005</v>
      </c>
      <c r="G507" s="61" t="s">
        <v>4781</v>
      </c>
      <c r="H507" s="61" t="s">
        <v>2776</v>
      </c>
      <c r="I507" s="11" t="s">
        <v>4738</v>
      </c>
      <c r="J507" s="11" t="s">
        <v>3195</v>
      </c>
      <c r="K507" s="760" t="s">
        <v>11763</v>
      </c>
      <c r="L507" s="576" t="s">
        <v>11764</v>
      </c>
      <c r="M507" s="760" t="s">
        <v>437</v>
      </c>
      <c r="N507" s="61" t="s">
        <v>966</v>
      </c>
      <c r="O507" s="11" t="s">
        <v>63</v>
      </c>
      <c r="P507" s="61" t="s">
        <v>8200</v>
      </c>
      <c r="Q507" s="132" t="s">
        <v>8512</v>
      </c>
      <c r="R507" s="760" t="s">
        <v>11754</v>
      </c>
      <c r="S507" s="156" t="s">
        <v>11765</v>
      </c>
      <c r="T507" s="269" t="s">
        <v>2778</v>
      </c>
      <c r="U507" s="468" t="s">
        <v>8855</v>
      </c>
    </row>
    <row r="508" spans="1:54" ht="100.5" customHeight="1">
      <c r="A508" s="135">
        <f t="shared" si="28"/>
        <v>469</v>
      </c>
      <c r="B508" s="11" t="s">
        <v>6980</v>
      </c>
      <c r="C508" s="478" t="s">
        <v>551</v>
      </c>
      <c r="D508" s="760" t="s">
        <v>11759</v>
      </c>
      <c r="E508" s="59" t="s">
        <v>2790</v>
      </c>
      <c r="F508" s="11" t="s">
        <v>6757</v>
      </c>
      <c r="G508" s="874" t="s">
        <v>6758</v>
      </c>
      <c r="H508" s="323" t="s">
        <v>12503</v>
      </c>
      <c r="I508" s="874" t="s">
        <v>4738</v>
      </c>
      <c r="J508" s="11" t="s">
        <v>48</v>
      </c>
      <c r="K508" s="66" t="s">
        <v>11760</v>
      </c>
      <c r="L508" s="3">
        <v>275.7</v>
      </c>
      <c r="M508" s="760" t="s">
        <v>437</v>
      </c>
      <c r="N508" s="11" t="s">
        <v>6759</v>
      </c>
      <c r="O508" s="11" t="s">
        <v>63</v>
      </c>
      <c r="P508" s="11" t="s">
        <v>6760</v>
      </c>
      <c r="Q508" s="16" t="s">
        <v>9048</v>
      </c>
      <c r="R508" s="760" t="s">
        <v>11754</v>
      </c>
      <c r="S508" s="760" t="s">
        <v>11761</v>
      </c>
      <c r="T508" s="27" t="s">
        <v>6761</v>
      </c>
      <c r="U508" s="472" t="s">
        <v>8852</v>
      </c>
    </row>
    <row r="509" spans="1:54" s="165" customFormat="1" ht="107.25" customHeight="1">
      <c r="A509" s="207">
        <f>+A508+1</f>
        <v>470</v>
      </c>
      <c r="B509" s="11" t="s">
        <v>6541</v>
      </c>
      <c r="C509" s="11" t="s">
        <v>2827</v>
      </c>
      <c r="D509" s="11" t="s">
        <v>6536</v>
      </c>
      <c r="E509" s="11">
        <v>6611006166</v>
      </c>
      <c r="F509" s="11" t="s">
        <v>6537</v>
      </c>
      <c r="G509" s="558" t="s">
        <v>6540</v>
      </c>
      <c r="H509" s="11" t="s">
        <v>6538</v>
      </c>
      <c r="I509" s="437" t="s">
        <v>4738</v>
      </c>
      <c r="J509" s="11" t="s">
        <v>48</v>
      </c>
      <c r="K509" s="820" t="s">
        <v>12109</v>
      </c>
      <c r="L509" s="3">
        <v>661.56</v>
      </c>
      <c r="M509" s="760" t="s">
        <v>437</v>
      </c>
      <c r="N509" s="11" t="s">
        <v>5208</v>
      </c>
      <c r="O509" s="11" t="s">
        <v>63</v>
      </c>
      <c r="P509" s="11" t="s">
        <v>6542</v>
      </c>
      <c r="Q509" s="874" t="s">
        <v>12502</v>
      </c>
      <c r="R509" s="649" t="s">
        <v>10645</v>
      </c>
      <c r="S509" s="11" t="s">
        <v>6543</v>
      </c>
      <c r="T509" s="11" t="s">
        <v>6544</v>
      </c>
      <c r="U509" s="11" t="s">
        <v>6539</v>
      </c>
      <c r="V509" s="110"/>
      <c r="W509" s="110"/>
      <c r="X509" s="110"/>
      <c r="Y509" s="110"/>
      <c r="Z509" s="110"/>
      <c r="AA509" s="110"/>
      <c r="AB509" s="110"/>
      <c r="AC509" s="110"/>
      <c r="AD509" s="110"/>
      <c r="AE509" s="110"/>
      <c r="AF509" s="110"/>
      <c r="AG509" s="110"/>
      <c r="AH509" s="110"/>
      <c r="AI509" s="110"/>
      <c r="AJ509" s="110"/>
      <c r="AK509" s="110"/>
      <c r="AL509" s="110"/>
      <c r="AM509" s="110"/>
      <c r="AN509" s="110"/>
      <c r="AO509" s="110"/>
      <c r="AP509" s="110"/>
      <c r="AQ509" s="110"/>
      <c r="AR509" s="110"/>
      <c r="AS509" s="110"/>
      <c r="AT509" s="110"/>
      <c r="AU509" s="110"/>
      <c r="AV509" s="110"/>
      <c r="AW509" s="110"/>
      <c r="AX509" s="110"/>
      <c r="AY509" s="110"/>
      <c r="AZ509" s="110"/>
      <c r="BA509" s="110"/>
      <c r="BB509" s="110"/>
    </row>
    <row r="510" spans="1:54">
      <c r="A510" s="950" t="s">
        <v>7350</v>
      </c>
      <c r="B510" s="950"/>
      <c r="C510" s="950"/>
      <c r="D510" s="46"/>
      <c r="E510" s="46"/>
      <c r="F510" s="46"/>
      <c r="G510" s="46"/>
      <c r="H510" s="46"/>
      <c r="I510" s="46"/>
      <c r="J510" s="46"/>
      <c r="K510" s="46"/>
      <c r="L510" s="564"/>
      <c r="M510" s="46"/>
      <c r="N510" s="46"/>
      <c r="O510" s="46"/>
      <c r="P510" s="46"/>
      <c r="Q510" s="46"/>
      <c r="R510" s="46"/>
      <c r="S510" s="46"/>
      <c r="T510" s="46"/>
      <c r="U510" s="124"/>
    </row>
    <row r="511" spans="1:54" ht="116.25" customHeight="1">
      <c r="A511" s="207">
        <f>A509+1</f>
        <v>471</v>
      </c>
      <c r="B511" s="95" t="s">
        <v>7339</v>
      </c>
      <c r="C511" s="207" t="s">
        <v>66</v>
      </c>
      <c r="D511" s="207" t="s">
        <v>12171</v>
      </c>
      <c r="E511" s="207">
        <v>6643007444</v>
      </c>
      <c r="F511" s="207" t="s">
        <v>4405</v>
      </c>
      <c r="G511" s="207" t="s">
        <v>5145</v>
      </c>
      <c r="H511" s="207" t="s">
        <v>489</v>
      </c>
      <c r="I511" s="207" t="s">
        <v>4738</v>
      </c>
      <c r="J511" s="207" t="s">
        <v>48</v>
      </c>
      <c r="K511" s="207" t="s">
        <v>11667</v>
      </c>
      <c r="L511" s="570">
        <v>325</v>
      </c>
      <c r="M511" s="207" t="s">
        <v>29</v>
      </c>
      <c r="N511" s="207" t="s">
        <v>5236</v>
      </c>
      <c r="O511" s="207" t="s">
        <v>63</v>
      </c>
      <c r="P511" s="207" t="s">
        <v>195</v>
      </c>
      <c r="Q511" s="207" t="s">
        <v>10487</v>
      </c>
      <c r="R511" s="207" t="s">
        <v>10644</v>
      </c>
      <c r="S511" s="207" t="s">
        <v>12172</v>
      </c>
      <c r="T511" s="60" t="s">
        <v>490</v>
      </c>
      <c r="U511" s="207" t="s">
        <v>8893</v>
      </c>
    </row>
    <row r="512" spans="1:54" ht="106.5" customHeight="1">
      <c r="A512" s="207">
        <f>A511+1</f>
        <v>472</v>
      </c>
      <c r="B512" s="557" t="s">
        <v>7619</v>
      </c>
      <c r="C512" s="11" t="s">
        <v>873</v>
      </c>
      <c r="D512" s="11" t="s">
        <v>7427</v>
      </c>
      <c r="E512" s="11">
        <v>6643007451</v>
      </c>
      <c r="F512" s="11" t="s">
        <v>3824</v>
      </c>
      <c r="G512" s="11" t="s">
        <v>4406</v>
      </c>
      <c r="H512" s="11" t="s">
        <v>491</v>
      </c>
      <c r="I512" s="11" t="s">
        <v>4738</v>
      </c>
      <c r="J512" s="11" t="s">
        <v>48</v>
      </c>
      <c r="K512" s="95" t="s">
        <v>11667</v>
      </c>
      <c r="L512" s="457">
        <v>325</v>
      </c>
      <c r="M512" s="11" t="s">
        <v>29</v>
      </c>
      <c r="N512" s="11" t="s">
        <v>5236</v>
      </c>
      <c r="O512" s="11" t="s">
        <v>63</v>
      </c>
      <c r="P512" s="11" t="s">
        <v>1638</v>
      </c>
      <c r="Q512" s="95" t="s">
        <v>7428</v>
      </c>
      <c r="R512" s="649" t="s">
        <v>10644</v>
      </c>
      <c r="S512" s="871" t="s">
        <v>12481</v>
      </c>
      <c r="T512" s="44" t="s">
        <v>492</v>
      </c>
      <c r="U512" s="11" t="s">
        <v>63</v>
      </c>
    </row>
    <row r="513" spans="1:54" ht="162.75" customHeight="1">
      <c r="A513" s="207">
        <f t="shared" ref="A513:A521" si="29">A512+1</f>
        <v>473</v>
      </c>
      <c r="B513" s="11" t="s">
        <v>7338</v>
      </c>
      <c r="C513" s="11" t="s">
        <v>873</v>
      </c>
      <c r="D513" s="11" t="s">
        <v>493</v>
      </c>
      <c r="E513" s="11">
        <v>6643007476</v>
      </c>
      <c r="F513" s="11" t="s">
        <v>4006</v>
      </c>
      <c r="G513" s="11" t="s">
        <v>4407</v>
      </c>
      <c r="H513" s="11" t="s">
        <v>494</v>
      </c>
      <c r="I513" s="11" t="s">
        <v>4738</v>
      </c>
      <c r="J513" s="11" t="s">
        <v>48</v>
      </c>
      <c r="K513" s="720" t="s">
        <v>11211</v>
      </c>
      <c r="L513" s="82">
        <v>325</v>
      </c>
      <c r="M513" s="11" t="s">
        <v>29</v>
      </c>
      <c r="N513" s="11" t="s">
        <v>5236</v>
      </c>
      <c r="O513" s="11" t="s">
        <v>63</v>
      </c>
      <c r="P513" s="11" t="s">
        <v>5448</v>
      </c>
      <c r="Q513" s="95" t="s">
        <v>9133</v>
      </c>
      <c r="R513" s="720" t="s">
        <v>11274</v>
      </c>
      <c r="S513" s="720" t="s">
        <v>11273</v>
      </c>
      <c r="T513" s="44" t="s">
        <v>495</v>
      </c>
      <c r="U513" s="11" t="s">
        <v>63</v>
      </c>
    </row>
    <row r="514" spans="1:54" ht="93" customHeight="1">
      <c r="A514" s="207">
        <f t="shared" si="29"/>
        <v>474</v>
      </c>
      <c r="B514" s="95" t="s">
        <v>6220</v>
      </c>
      <c r="C514" s="95" t="s">
        <v>873</v>
      </c>
      <c r="D514" s="95" t="s">
        <v>8843</v>
      </c>
      <c r="E514" s="95">
        <v>6643007596</v>
      </c>
      <c r="F514" s="95" t="s">
        <v>4007</v>
      </c>
      <c r="G514" s="95" t="s">
        <v>12609</v>
      </c>
      <c r="H514" s="95" t="s">
        <v>496</v>
      </c>
      <c r="I514" s="95" t="s">
        <v>4738</v>
      </c>
      <c r="J514" s="95" t="s">
        <v>48</v>
      </c>
      <c r="K514" s="95" t="s">
        <v>11667</v>
      </c>
      <c r="L514" s="457">
        <v>325</v>
      </c>
      <c r="M514" s="95" t="s">
        <v>29</v>
      </c>
      <c r="N514" s="95" t="s">
        <v>5236</v>
      </c>
      <c r="O514" s="95" t="s">
        <v>63</v>
      </c>
      <c r="P514" s="95" t="s">
        <v>5301</v>
      </c>
      <c r="Q514" s="95" t="s">
        <v>9390</v>
      </c>
      <c r="R514" s="95" t="s">
        <v>10644</v>
      </c>
      <c r="S514" s="95" t="s">
        <v>12610</v>
      </c>
      <c r="T514" s="171" t="s">
        <v>497</v>
      </c>
      <c r="U514" s="95" t="s">
        <v>8893</v>
      </c>
    </row>
    <row r="515" spans="1:54" ht="102" customHeight="1">
      <c r="A515" s="207">
        <f t="shared" si="29"/>
        <v>475</v>
      </c>
      <c r="B515" s="11" t="s">
        <v>7337</v>
      </c>
      <c r="C515" s="11" t="s">
        <v>68</v>
      </c>
      <c r="D515" s="11" t="s">
        <v>7080</v>
      </c>
      <c r="E515" s="11">
        <v>6643007483</v>
      </c>
      <c r="F515" s="11" t="s">
        <v>4008</v>
      </c>
      <c r="G515" s="11" t="s">
        <v>4408</v>
      </c>
      <c r="H515" s="11" t="s">
        <v>498</v>
      </c>
      <c r="I515" s="11" t="s">
        <v>4738</v>
      </c>
      <c r="J515" s="11" t="s">
        <v>48</v>
      </c>
      <c r="K515" s="721" t="s">
        <v>11292</v>
      </c>
      <c r="L515" s="82">
        <v>325</v>
      </c>
      <c r="M515" s="11" t="s">
        <v>29</v>
      </c>
      <c r="N515" s="11" t="s">
        <v>5236</v>
      </c>
      <c r="O515" s="11" t="s">
        <v>63</v>
      </c>
      <c r="P515" s="11" t="s">
        <v>2247</v>
      </c>
      <c r="Q515" s="95" t="s">
        <v>9079</v>
      </c>
      <c r="R515" s="649" t="s">
        <v>10644</v>
      </c>
      <c r="S515" s="721" t="s">
        <v>11293</v>
      </c>
      <c r="T515" s="44" t="s">
        <v>499</v>
      </c>
      <c r="U515" s="524" t="s">
        <v>8865</v>
      </c>
    </row>
    <row r="516" spans="1:54" ht="83.25" customHeight="1">
      <c r="A516" s="207">
        <f t="shared" si="29"/>
        <v>476</v>
      </c>
      <c r="B516" s="11" t="s">
        <v>7336</v>
      </c>
      <c r="C516" s="11" t="s">
        <v>873</v>
      </c>
      <c r="D516" s="721" t="s">
        <v>11294</v>
      </c>
      <c r="E516" s="11">
        <v>6643007571</v>
      </c>
      <c r="F516" s="11" t="s">
        <v>4009</v>
      </c>
      <c r="G516" s="11" t="s">
        <v>4409</v>
      </c>
      <c r="H516" s="11" t="s">
        <v>500</v>
      </c>
      <c r="I516" s="11" t="s">
        <v>4738</v>
      </c>
      <c r="J516" s="11" t="s">
        <v>48</v>
      </c>
      <c r="K516" s="721" t="s">
        <v>11211</v>
      </c>
      <c r="L516" s="82">
        <v>325</v>
      </c>
      <c r="M516" s="11" t="s">
        <v>29</v>
      </c>
      <c r="N516" s="11" t="s">
        <v>5236</v>
      </c>
      <c r="O516" s="11" t="s">
        <v>63</v>
      </c>
      <c r="P516" s="11" t="s">
        <v>88</v>
      </c>
      <c r="Q516" s="95" t="s">
        <v>9852</v>
      </c>
      <c r="R516" s="11" t="s">
        <v>8114</v>
      </c>
      <c r="S516" s="721" t="s">
        <v>11295</v>
      </c>
      <c r="T516" s="44" t="s">
        <v>501</v>
      </c>
      <c r="U516" s="455" t="s">
        <v>8908</v>
      </c>
    </row>
    <row r="517" spans="1:54" ht="84" customHeight="1">
      <c r="A517" s="207">
        <f t="shared" si="29"/>
        <v>477</v>
      </c>
      <c r="B517" s="455" t="s">
        <v>7335</v>
      </c>
      <c r="C517" s="11" t="s">
        <v>873</v>
      </c>
      <c r="D517" s="728" t="s">
        <v>11428</v>
      </c>
      <c r="E517" s="11">
        <v>6643007490</v>
      </c>
      <c r="F517" s="207" t="s">
        <v>4010</v>
      </c>
      <c r="G517" s="11" t="s">
        <v>4410</v>
      </c>
      <c r="H517" s="11" t="s">
        <v>502</v>
      </c>
      <c r="I517" s="11" t="s">
        <v>4738</v>
      </c>
      <c r="J517" s="11" t="s">
        <v>48</v>
      </c>
      <c r="K517" s="728" t="s">
        <v>11211</v>
      </c>
      <c r="L517" s="82">
        <v>325</v>
      </c>
      <c r="M517" s="11" t="s">
        <v>29</v>
      </c>
      <c r="N517" s="11" t="s">
        <v>5236</v>
      </c>
      <c r="O517" s="11" t="s">
        <v>63</v>
      </c>
      <c r="P517" s="11" t="s">
        <v>2248</v>
      </c>
      <c r="Q517" s="95" t="s">
        <v>9869</v>
      </c>
      <c r="R517" s="649" t="s">
        <v>10644</v>
      </c>
      <c r="S517" s="728" t="s">
        <v>11429</v>
      </c>
      <c r="T517" s="44" t="s">
        <v>503</v>
      </c>
      <c r="U517" s="455" t="s">
        <v>8904</v>
      </c>
    </row>
    <row r="518" spans="1:54" ht="97.5" customHeight="1">
      <c r="A518" s="207">
        <f t="shared" si="29"/>
        <v>478</v>
      </c>
      <c r="B518" s="11" t="s">
        <v>7334</v>
      </c>
      <c r="C518" s="11" t="s">
        <v>873</v>
      </c>
      <c r="D518" s="728" t="s">
        <v>11434</v>
      </c>
      <c r="E518" s="11">
        <v>6643007500</v>
      </c>
      <c r="F518" s="11" t="s">
        <v>4011</v>
      </c>
      <c r="G518" s="11" t="s">
        <v>4411</v>
      </c>
      <c r="H518" s="11" t="s">
        <v>5222</v>
      </c>
      <c r="I518" s="11" t="s">
        <v>4738</v>
      </c>
      <c r="J518" s="11" t="s">
        <v>48</v>
      </c>
      <c r="K518" s="728" t="s">
        <v>11211</v>
      </c>
      <c r="L518" s="82">
        <v>325</v>
      </c>
      <c r="M518" s="11" t="s">
        <v>29</v>
      </c>
      <c r="N518" s="11" t="s">
        <v>5236</v>
      </c>
      <c r="O518" s="11" t="s">
        <v>63</v>
      </c>
      <c r="P518" s="11" t="s">
        <v>194</v>
      </c>
      <c r="Q518" s="95" t="s">
        <v>9849</v>
      </c>
      <c r="R518" s="649" t="s">
        <v>10644</v>
      </c>
      <c r="S518" s="728" t="s">
        <v>11435</v>
      </c>
      <c r="T518" s="44" t="s">
        <v>504</v>
      </c>
      <c r="U518" s="453" t="s">
        <v>8872</v>
      </c>
    </row>
    <row r="519" spans="1:54" ht="104.25" customHeight="1">
      <c r="A519" s="207">
        <f t="shared" si="29"/>
        <v>479</v>
      </c>
      <c r="B519" s="11" t="s">
        <v>7333</v>
      </c>
      <c r="C519" s="11" t="s">
        <v>622</v>
      </c>
      <c r="D519" s="11" t="s">
        <v>6937</v>
      </c>
      <c r="E519" s="11">
        <v>6643007518</v>
      </c>
      <c r="F519" s="11" t="s">
        <v>6936</v>
      </c>
      <c r="G519" s="11" t="s">
        <v>6938</v>
      </c>
      <c r="H519" s="283" t="s">
        <v>6996</v>
      </c>
      <c r="I519" s="11" t="s">
        <v>4738</v>
      </c>
      <c r="J519" s="11" t="s">
        <v>48</v>
      </c>
      <c r="K519" s="735" t="s">
        <v>11211</v>
      </c>
      <c r="L519" s="82">
        <v>325</v>
      </c>
      <c r="M519" s="11" t="s">
        <v>29</v>
      </c>
      <c r="N519" s="11" t="s">
        <v>5236</v>
      </c>
      <c r="O519" s="11" t="s">
        <v>63</v>
      </c>
      <c r="P519" s="11" t="s">
        <v>1705</v>
      </c>
      <c r="Q519" s="95" t="s">
        <v>10488</v>
      </c>
      <c r="R519" s="735" t="s">
        <v>11475</v>
      </c>
      <c r="S519" s="735" t="s">
        <v>11476</v>
      </c>
      <c r="T519" s="44" t="s">
        <v>11477</v>
      </c>
      <c r="U519" s="759" t="s">
        <v>8868</v>
      </c>
    </row>
    <row r="520" spans="1:54" ht="91.5" customHeight="1">
      <c r="A520" s="207">
        <f t="shared" si="29"/>
        <v>480</v>
      </c>
      <c r="B520" s="33" t="s">
        <v>11670</v>
      </c>
      <c r="C520" s="33" t="s">
        <v>873</v>
      </c>
      <c r="D520" s="33" t="s">
        <v>7965</v>
      </c>
      <c r="E520" s="33">
        <v>6643007525</v>
      </c>
      <c r="F520" s="33" t="s">
        <v>3825</v>
      </c>
      <c r="G520" s="33" t="s">
        <v>4412</v>
      </c>
      <c r="H520" s="33" t="s">
        <v>3180</v>
      </c>
      <c r="I520" s="33" t="s">
        <v>4738</v>
      </c>
      <c r="J520" s="33" t="s">
        <v>48</v>
      </c>
      <c r="K520" s="33" t="s">
        <v>11667</v>
      </c>
      <c r="L520" s="591">
        <v>325</v>
      </c>
      <c r="M520" s="33" t="s">
        <v>29</v>
      </c>
      <c r="N520" s="33" t="s">
        <v>5236</v>
      </c>
      <c r="O520" s="33" t="s">
        <v>63</v>
      </c>
      <c r="P520" s="33" t="s">
        <v>201</v>
      </c>
      <c r="Q520" s="33" t="s">
        <v>9187</v>
      </c>
      <c r="R520" s="33" t="s">
        <v>11668</v>
      </c>
      <c r="S520" s="33" t="s">
        <v>11669</v>
      </c>
      <c r="T520" s="257" t="s">
        <v>505</v>
      </c>
      <c r="U520" s="33" t="s">
        <v>8868</v>
      </c>
    </row>
    <row r="521" spans="1:54" ht="122.25" customHeight="1">
      <c r="A521" s="207">
        <f t="shared" si="29"/>
        <v>481</v>
      </c>
      <c r="B521" s="467" t="s">
        <v>6908</v>
      </c>
      <c r="C521" s="11" t="s">
        <v>873</v>
      </c>
      <c r="D521" s="11" t="s">
        <v>6777</v>
      </c>
      <c r="E521" s="11">
        <v>6643007540</v>
      </c>
      <c r="F521" s="11" t="s">
        <v>3826</v>
      </c>
      <c r="G521" s="11" t="s">
        <v>4782</v>
      </c>
      <c r="H521" s="11" t="s">
        <v>506</v>
      </c>
      <c r="I521" s="11" t="s">
        <v>4738</v>
      </c>
      <c r="J521" s="11" t="s">
        <v>48</v>
      </c>
      <c r="K521" s="727" t="s">
        <v>11211</v>
      </c>
      <c r="L521" s="82">
        <v>325</v>
      </c>
      <c r="M521" s="11" t="s">
        <v>29</v>
      </c>
      <c r="N521" s="11" t="s">
        <v>5236</v>
      </c>
      <c r="O521" s="11" t="s">
        <v>63</v>
      </c>
      <c r="P521" s="475" t="s">
        <v>1211</v>
      </c>
      <c r="Q521" s="95" t="s">
        <v>9052</v>
      </c>
      <c r="R521" s="727" t="s">
        <v>11397</v>
      </c>
      <c r="S521" s="727" t="s">
        <v>11398</v>
      </c>
      <c r="T521" s="44" t="s">
        <v>507</v>
      </c>
      <c r="U521" s="467" t="s">
        <v>8868</v>
      </c>
    </row>
    <row r="522" spans="1:54" s="165" customFormat="1" ht="111.75" customHeight="1">
      <c r="A522" s="207">
        <f>A521+1</f>
        <v>482</v>
      </c>
      <c r="B522" s="95" t="s">
        <v>7325</v>
      </c>
      <c r="C522" s="95" t="s">
        <v>73</v>
      </c>
      <c r="D522" s="95" t="s">
        <v>11394</v>
      </c>
      <c r="E522" s="95">
        <v>6643007532</v>
      </c>
      <c r="F522" s="95" t="s">
        <v>7326</v>
      </c>
      <c r="G522" s="95" t="s">
        <v>7327</v>
      </c>
      <c r="H522" s="129" t="s">
        <v>7328</v>
      </c>
      <c r="I522" s="95" t="s">
        <v>7329</v>
      </c>
      <c r="J522" s="95" t="s">
        <v>48</v>
      </c>
      <c r="K522" s="95" t="s">
        <v>11395</v>
      </c>
      <c r="L522" s="438">
        <v>325</v>
      </c>
      <c r="M522" s="95" t="s">
        <v>414</v>
      </c>
      <c r="N522" s="95" t="s">
        <v>7330</v>
      </c>
      <c r="O522" s="502" t="s">
        <v>63</v>
      </c>
      <c r="P522" s="95">
        <v>1973</v>
      </c>
      <c r="Q522" s="95" t="s">
        <v>9444</v>
      </c>
      <c r="R522" s="649" t="s">
        <v>10644</v>
      </c>
      <c r="S522" s="95" t="s">
        <v>11396</v>
      </c>
      <c r="T522" s="95" t="s">
        <v>7331</v>
      </c>
      <c r="U522" s="501" t="s">
        <v>8868</v>
      </c>
      <c r="V522" s="110"/>
      <c r="W522" s="110"/>
      <c r="X522" s="110"/>
      <c r="Y522" s="110"/>
      <c r="Z522" s="110"/>
      <c r="AA522" s="110"/>
      <c r="AB522" s="110"/>
      <c r="AC522" s="110"/>
      <c r="AD522" s="110"/>
      <c r="AE522" s="110"/>
      <c r="AF522" s="110"/>
      <c r="AG522" s="110"/>
      <c r="AH522" s="110"/>
      <c r="AI522" s="110"/>
      <c r="AJ522" s="110"/>
      <c r="AK522" s="110"/>
      <c r="AL522" s="110"/>
      <c r="AM522" s="110"/>
      <c r="AN522" s="110"/>
      <c r="AO522" s="110"/>
      <c r="AP522" s="110"/>
      <c r="AQ522" s="110"/>
      <c r="AR522" s="110"/>
      <c r="AS522" s="110"/>
      <c r="AT522" s="110"/>
      <c r="AU522" s="110"/>
      <c r="AV522" s="110"/>
      <c r="AW522" s="110"/>
      <c r="AX522" s="110"/>
      <c r="AY522" s="110"/>
      <c r="AZ522" s="110"/>
      <c r="BA522" s="110"/>
      <c r="BB522" s="110"/>
    </row>
    <row r="523" spans="1:54" ht="107.25" customHeight="1">
      <c r="A523" s="207">
        <f>A522+1</f>
        <v>483</v>
      </c>
      <c r="B523" s="11" t="s">
        <v>7332</v>
      </c>
      <c r="C523" s="531" t="s">
        <v>873</v>
      </c>
      <c r="D523" s="903" t="s">
        <v>12611</v>
      </c>
      <c r="E523" s="207">
        <v>6643007405</v>
      </c>
      <c r="F523" s="11" t="s">
        <v>4012</v>
      </c>
      <c r="G523" s="11" t="s">
        <v>4413</v>
      </c>
      <c r="H523" s="11" t="s">
        <v>508</v>
      </c>
      <c r="I523" s="11" t="s">
        <v>4738</v>
      </c>
      <c r="J523" s="11" t="s">
        <v>48</v>
      </c>
      <c r="K523" s="903" t="s">
        <v>11211</v>
      </c>
      <c r="L523" s="438">
        <v>325</v>
      </c>
      <c r="M523" s="11" t="s">
        <v>29</v>
      </c>
      <c r="N523" s="11" t="s">
        <v>5236</v>
      </c>
      <c r="O523" s="11" t="s">
        <v>63</v>
      </c>
      <c r="P523" s="11" t="s">
        <v>2249</v>
      </c>
      <c r="Q523" s="95" t="s">
        <v>9081</v>
      </c>
      <c r="R523" s="458" t="s">
        <v>8930</v>
      </c>
      <c r="S523" s="903" t="s">
        <v>12612</v>
      </c>
      <c r="T523" s="44" t="s">
        <v>509</v>
      </c>
      <c r="U523" s="531" t="s">
        <v>8855</v>
      </c>
    </row>
    <row r="524" spans="1:54" ht="15.75">
      <c r="A524" s="953" t="s">
        <v>9653</v>
      </c>
      <c r="B524" s="953"/>
      <c r="C524" s="953"/>
      <c r="D524" s="993"/>
      <c r="E524" s="46"/>
      <c r="F524" s="46"/>
      <c r="G524" s="46"/>
      <c r="H524" s="46"/>
      <c r="I524" s="46"/>
      <c r="J524" s="46"/>
      <c r="K524" s="46"/>
      <c r="L524" s="564"/>
      <c r="M524" s="46"/>
      <c r="N524" s="46"/>
      <c r="O524" s="46"/>
      <c r="P524" s="46"/>
      <c r="Q524" s="46"/>
      <c r="R524" s="46"/>
      <c r="S524" s="46"/>
      <c r="T524" s="46"/>
      <c r="U524" s="143"/>
    </row>
    <row r="525" spans="1:54" ht="244.5" customHeight="1">
      <c r="A525" s="207">
        <f>+A523+1</f>
        <v>484</v>
      </c>
      <c r="B525" s="820" t="s">
        <v>6221</v>
      </c>
      <c r="C525" s="11" t="s">
        <v>68</v>
      </c>
      <c r="D525" s="11" t="s">
        <v>752</v>
      </c>
      <c r="E525" s="11">
        <v>6612011810</v>
      </c>
      <c r="F525" s="11" t="s">
        <v>3672</v>
      </c>
      <c r="G525" s="713" t="s">
        <v>11093</v>
      </c>
      <c r="H525" s="11" t="s">
        <v>753</v>
      </c>
      <c r="I525" s="11" t="s">
        <v>4738</v>
      </c>
      <c r="J525" s="59" t="s">
        <v>48</v>
      </c>
      <c r="K525" s="713" t="s">
        <v>11094</v>
      </c>
      <c r="L525" s="585">
        <v>324.45</v>
      </c>
      <c r="M525" s="75" t="s">
        <v>29</v>
      </c>
      <c r="N525" s="11" t="s">
        <v>711</v>
      </c>
      <c r="O525" s="11" t="s">
        <v>63</v>
      </c>
      <c r="P525" s="649" t="s">
        <v>10649</v>
      </c>
      <c r="Q525" s="95" t="s">
        <v>9938</v>
      </c>
      <c r="R525" s="713" t="s">
        <v>11095</v>
      </c>
      <c r="S525" s="713" t="s">
        <v>11096</v>
      </c>
      <c r="T525" s="44" t="s">
        <v>63</v>
      </c>
      <c r="U525" s="649" t="s">
        <v>10650</v>
      </c>
    </row>
    <row r="526" spans="1:54" ht="163.5" customHeight="1">
      <c r="A526" s="135">
        <f>A525+1</f>
        <v>485</v>
      </c>
      <c r="B526" s="61" t="s">
        <v>10652</v>
      </c>
      <c r="C526" s="61" t="s">
        <v>66</v>
      </c>
      <c r="D526" s="61" t="s">
        <v>10651</v>
      </c>
      <c r="E526" s="61">
        <v>6665006557</v>
      </c>
      <c r="F526" s="61" t="s">
        <v>3673</v>
      </c>
      <c r="G526" s="61" t="s">
        <v>4414</v>
      </c>
      <c r="H526" s="61" t="s">
        <v>754</v>
      </c>
      <c r="I526" s="61" t="s">
        <v>4738</v>
      </c>
      <c r="J526" s="136" t="s">
        <v>48</v>
      </c>
      <c r="K526" s="61" t="s">
        <v>11997</v>
      </c>
      <c r="L526" s="889">
        <v>324.44</v>
      </c>
      <c r="M526" s="160" t="s">
        <v>29</v>
      </c>
      <c r="N526" s="61" t="s">
        <v>711</v>
      </c>
      <c r="O526" s="61" t="s">
        <v>63</v>
      </c>
      <c r="P526" s="61" t="s">
        <v>5302</v>
      </c>
      <c r="Q526" s="132" t="s">
        <v>9738</v>
      </c>
      <c r="R526" s="86" t="s">
        <v>11998</v>
      </c>
      <c r="S526" s="61" t="s">
        <v>11999</v>
      </c>
      <c r="T526" s="255" t="s">
        <v>63</v>
      </c>
      <c r="U526" s="61" t="s">
        <v>8852</v>
      </c>
    </row>
    <row r="527" spans="1:54" ht="146.25" customHeight="1">
      <c r="A527" s="207">
        <f t="shared" ref="A527:A551" si="30">A526+1</f>
        <v>486</v>
      </c>
      <c r="B527" s="874" t="s">
        <v>11299</v>
      </c>
      <c r="C527" s="874" t="s">
        <v>66</v>
      </c>
      <c r="D527" s="874" t="s">
        <v>755</v>
      </c>
      <c r="E527" s="874">
        <v>6612006419</v>
      </c>
      <c r="F527" s="874" t="s">
        <v>4013</v>
      </c>
      <c r="G527" s="874" t="s">
        <v>11300</v>
      </c>
      <c r="H527" s="874" t="s">
        <v>756</v>
      </c>
      <c r="I527" s="874" t="s">
        <v>4738</v>
      </c>
      <c r="J527" s="59" t="s">
        <v>48</v>
      </c>
      <c r="K527" s="874" t="s">
        <v>11301</v>
      </c>
      <c r="L527" s="585">
        <v>324.44</v>
      </c>
      <c r="M527" s="75" t="s">
        <v>29</v>
      </c>
      <c r="N527" s="874" t="s">
        <v>711</v>
      </c>
      <c r="O527" s="874" t="s">
        <v>63</v>
      </c>
      <c r="P527" s="874" t="s">
        <v>7708</v>
      </c>
      <c r="Q527" s="95" t="s">
        <v>9137</v>
      </c>
      <c r="R527" s="874" t="s">
        <v>10644</v>
      </c>
      <c r="S527" s="874" t="s">
        <v>11302</v>
      </c>
      <c r="T527" s="874" t="s">
        <v>63</v>
      </c>
      <c r="U527" s="874" t="s">
        <v>10656</v>
      </c>
      <c r="V527" s="34"/>
    </row>
    <row r="528" spans="1:54" ht="122.25" customHeight="1">
      <c r="A528" s="207">
        <f t="shared" si="30"/>
        <v>487</v>
      </c>
      <c r="B528" s="874" t="s">
        <v>10653</v>
      </c>
      <c r="C528" s="874" t="s">
        <v>66</v>
      </c>
      <c r="D528" s="874" t="s">
        <v>757</v>
      </c>
      <c r="E528" s="874">
        <v>6612013293</v>
      </c>
      <c r="F528" s="874" t="s">
        <v>4014</v>
      </c>
      <c r="G528" s="874" t="s">
        <v>4415</v>
      </c>
      <c r="H528" s="874" t="s">
        <v>758</v>
      </c>
      <c r="I528" s="874" t="s">
        <v>4738</v>
      </c>
      <c r="J528" s="59" t="s">
        <v>48</v>
      </c>
      <c r="K528" s="874" t="s">
        <v>7878</v>
      </c>
      <c r="L528" s="585">
        <v>263.33</v>
      </c>
      <c r="M528" s="75" t="s">
        <v>29</v>
      </c>
      <c r="N528" s="874" t="s">
        <v>711</v>
      </c>
      <c r="O528" s="874" t="s">
        <v>63</v>
      </c>
      <c r="P528" s="874" t="s">
        <v>5303</v>
      </c>
      <c r="Q528" s="95" t="s">
        <v>9739</v>
      </c>
      <c r="R528" s="874" t="s">
        <v>10655</v>
      </c>
      <c r="S528" s="874" t="s">
        <v>7487</v>
      </c>
      <c r="T528" s="874" t="s">
        <v>63</v>
      </c>
      <c r="U528" s="874" t="s">
        <v>8852</v>
      </c>
      <c r="V528" s="34"/>
    </row>
    <row r="529" spans="1:22" ht="113.25" customHeight="1">
      <c r="A529" s="207">
        <f t="shared" si="30"/>
        <v>488</v>
      </c>
      <c r="B529" s="438" t="s">
        <v>11542</v>
      </c>
      <c r="C529" s="438" t="s">
        <v>68</v>
      </c>
      <c r="D529" s="438" t="s">
        <v>8210</v>
      </c>
      <c r="E529" s="438">
        <v>6665007367</v>
      </c>
      <c r="F529" s="438" t="s">
        <v>11543</v>
      </c>
      <c r="G529" s="438" t="s">
        <v>11544</v>
      </c>
      <c r="H529" s="28" t="s">
        <v>11545</v>
      </c>
      <c r="I529" s="438" t="s">
        <v>573</v>
      </c>
      <c r="J529" s="438" t="s">
        <v>48</v>
      </c>
      <c r="K529" s="438" t="s">
        <v>11546</v>
      </c>
      <c r="L529" s="642">
        <v>348.22</v>
      </c>
      <c r="M529" s="642" t="s">
        <v>29</v>
      </c>
      <c r="N529" s="438" t="s">
        <v>711</v>
      </c>
      <c r="O529" s="438" t="s">
        <v>63</v>
      </c>
      <c r="P529" s="438" t="s">
        <v>11547</v>
      </c>
      <c r="Q529" s="438" t="s">
        <v>11548</v>
      </c>
      <c r="R529" s="438" t="s">
        <v>11549</v>
      </c>
      <c r="S529" s="438" t="s">
        <v>8211</v>
      </c>
      <c r="T529" s="438" t="s">
        <v>6929</v>
      </c>
      <c r="U529" s="438" t="s">
        <v>8852</v>
      </c>
      <c r="V529" s="34"/>
    </row>
    <row r="530" spans="1:22" ht="108.75" customHeight="1">
      <c r="A530" s="207">
        <f t="shared" si="30"/>
        <v>489</v>
      </c>
      <c r="B530" s="3" t="s">
        <v>11550</v>
      </c>
      <c r="C530" s="3" t="s">
        <v>68</v>
      </c>
      <c r="D530" s="3" t="s">
        <v>6930</v>
      </c>
      <c r="E530" s="3">
        <v>6666007867</v>
      </c>
      <c r="F530" s="3" t="s">
        <v>11551</v>
      </c>
      <c r="G530" s="3" t="s">
        <v>11552</v>
      </c>
      <c r="H530" s="319" t="s">
        <v>3161</v>
      </c>
      <c r="I530" s="3" t="s">
        <v>573</v>
      </c>
      <c r="J530" s="3" t="s">
        <v>48</v>
      </c>
      <c r="K530" s="3" t="s">
        <v>11553</v>
      </c>
      <c r="L530" s="639">
        <v>265.7</v>
      </c>
      <c r="M530" s="3" t="s">
        <v>29</v>
      </c>
      <c r="N530" s="3" t="s">
        <v>711</v>
      </c>
      <c r="O530" s="3" t="s">
        <v>63</v>
      </c>
      <c r="P530" s="3" t="s">
        <v>11554</v>
      </c>
      <c r="Q530" s="3" t="s">
        <v>9673</v>
      </c>
      <c r="R530" s="3" t="s">
        <v>11555</v>
      </c>
      <c r="S530" s="3" t="s">
        <v>11556</v>
      </c>
      <c r="T530" s="3" t="s">
        <v>2250</v>
      </c>
      <c r="U530" s="3" t="s">
        <v>8852</v>
      </c>
      <c r="V530" s="34"/>
    </row>
    <row r="531" spans="1:22" ht="138.75" customHeight="1">
      <c r="A531" s="73">
        <f t="shared" si="30"/>
        <v>490</v>
      </c>
      <c r="B531" s="593" t="s">
        <v>11557</v>
      </c>
      <c r="C531" s="593" t="s">
        <v>68</v>
      </c>
      <c r="D531" s="593" t="s">
        <v>759</v>
      </c>
      <c r="E531" s="593">
        <v>6665006821</v>
      </c>
      <c r="F531" s="593" t="s">
        <v>4416</v>
      </c>
      <c r="G531" s="593" t="s">
        <v>11558</v>
      </c>
      <c r="H531" s="887" t="s">
        <v>760</v>
      </c>
      <c r="I531" s="593" t="s">
        <v>573</v>
      </c>
      <c r="J531" s="593" t="s">
        <v>48</v>
      </c>
      <c r="K531" s="593" t="s">
        <v>11559</v>
      </c>
      <c r="L531" s="888">
        <v>348.22</v>
      </c>
      <c r="M531" s="593" t="s">
        <v>29</v>
      </c>
      <c r="N531" s="593" t="s">
        <v>711</v>
      </c>
      <c r="O531" s="593" t="s">
        <v>63</v>
      </c>
      <c r="P531" s="593" t="s">
        <v>997</v>
      </c>
      <c r="Q531" s="593" t="s">
        <v>9674</v>
      </c>
      <c r="R531" s="593" t="s">
        <v>11555</v>
      </c>
      <c r="S531" s="593" t="s">
        <v>11560</v>
      </c>
      <c r="T531" s="593" t="s">
        <v>6931</v>
      </c>
      <c r="U531" s="593" t="s">
        <v>8852</v>
      </c>
    </row>
    <row r="532" spans="1:22" ht="120" customHeight="1">
      <c r="A532" s="207">
        <f t="shared" si="30"/>
        <v>491</v>
      </c>
      <c r="B532" s="438" t="s">
        <v>11561</v>
      </c>
      <c r="C532" s="438" t="s">
        <v>68</v>
      </c>
      <c r="D532" s="438" t="s">
        <v>6932</v>
      </c>
      <c r="E532" s="438">
        <v>6665007695</v>
      </c>
      <c r="F532" s="438" t="s">
        <v>3674</v>
      </c>
      <c r="G532" s="438" t="s">
        <v>11562</v>
      </c>
      <c r="H532" s="886" t="s">
        <v>761</v>
      </c>
      <c r="I532" s="438" t="s">
        <v>573</v>
      </c>
      <c r="J532" s="438" t="s">
        <v>48</v>
      </c>
      <c r="K532" s="438" t="s">
        <v>11546</v>
      </c>
      <c r="L532" s="642">
        <v>348.22</v>
      </c>
      <c r="M532" s="438" t="s">
        <v>29</v>
      </c>
      <c r="N532" s="438" t="s">
        <v>711</v>
      </c>
      <c r="O532" s="438" t="s">
        <v>63</v>
      </c>
      <c r="P532" s="438" t="s">
        <v>201</v>
      </c>
      <c r="Q532" s="438" t="s">
        <v>9675</v>
      </c>
      <c r="R532" s="438" t="s">
        <v>11563</v>
      </c>
      <c r="S532" s="438" t="s">
        <v>11564</v>
      </c>
      <c r="T532" s="438" t="s">
        <v>11565</v>
      </c>
      <c r="U532" s="438" t="s">
        <v>9007</v>
      </c>
    </row>
    <row r="533" spans="1:22" ht="93" customHeight="1">
      <c r="A533" s="207">
        <f t="shared" si="30"/>
        <v>492</v>
      </c>
      <c r="B533" s="438" t="s">
        <v>11566</v>
      </c>
      <c r="C533" s="438" t="s">
        <v>68</v>
      </c>
      <c r="D533" s="438" t="s">
        <v>9827</v>
      </c>
      <c r="E533" s="438">
        <v>6666008606</v>
      </c>
      <c r="F533" s="438" t="s">
        <v>4417</v>
      </c>
      <c r="G533" s="438" t="s">
        <v>4418</v>
      </c>
      <c r="H533" s="886" t="s">
        <v>762</v>
      </c>
      <c r="I533" s="438" t="s">
        <v>573</v>
      </c>
      <c r="J533" s="438" t="s">
        <v>48</v>
      </c>
      <c r="K533" s="438" t="s">
        <v>11546</v>
      </c>
      <c r="L533" s="642">
        <v>348.22</v>
      </c>
      <c r="M533" s="438" t="s">
        <v>29</v>
      </c>
      <c r="N533" s="438" t="s">
        <v>711</v>
      </c>
      <c r="O533" s="438" t="s">
        <v>63</v>
      </c>
      <c r="P533" s="438" t="s">
        <v>193</v>
      </c>
      <c r="Q533" s="438" t="s">
        <v>9676</v>
      </c>
      <c r="R533" s="438" t="s">
        <v>11555</v>
      </c>
      <c r="S533" s="438" t="s">
        <v>5702</v>
      </c>
      <c r="T533" s="438" t="s">
        <v>2251</v>
      </c>
      <c r="U533" s="438" t="s">
        <v>8852</v>
      </c>
    </row>
    <row r="534" spans="1:22" ht="108" customHeight="1">
      <c r="A534" s="207">
        <f t="shared" si="30"/>
        <v>493</v>
      </c>
      <c r="B534" s="438" t="s">
        <v>11567</v>
      </c>
      <c r="C534" s="438" t="s">
        <v>68</v>
      </c>
      <c r="D534" s="438" t="s">
        <v>9677</v>
      </c>
      <c r="E534" s="438">
        <v>6665007350</v>
      </c>
      <c r="F534" s="438" t="s">
        <v>4015</v>
      </c>
      <c r="G534" s="438" t="s">
        <v>5146</v>
      </c>
      <c r="H534" s="886" t="s">
        <v>763</v>
      </c>
      <c r="I534" s="438" t="s">
        <v>573</v>
      </c>
      <c r="J534" s="438" t="s">
        <v>48</v>
      </c>
      <c r="K534" s="438" t="s">
        <v>11546</v>
      </c>
      <c r="L534" s="642">
        <v>348.22</v>
      </c>
      <c r="M534" s="438" t="s">
        <v>29</v>
      </c>
      <c r="N534" s="438" t="s">
        <v>711</v>
      </c>
      <c r="O534" s="438" t="s">
        <v>63</v>
      </c>
      <c r="P534" s="438" t="s">
        <v>1122</v>
      </c>
      <c r="Q534" s="438" t="s">
        <v>9679</v>
      </c>
      <c r="R534" s="438" t="s">
        <v>11568</v>
      </c>
      <c r="S534" s="438" t="s">
        <v>5703</v>
      </c>
      <c r="T534" s="438" t="s">
        <v>11569</v>
      </c>
      <c r="U534" s="438" t="s">
        <v>8852</v>
      </c>
      <c r="V534" s="34"/>
    </row>
    <row r="535" spans="1:22" ht="97.5" customHeight="1">
      <c r="A535" s="207">
        <f t="shared" si="30"/>
        <v>494</v>
      </c>
      <c r="B535" s="438" t="s">
        <v>11570</v>
      </c>
      <c r="C535" s="438" t="s">
        <v>68</v>
      </c>
      <c r="D535" s="438" t="s">
        <v>764</v>
      </c>
      <c r="E535" s="438">
        <v>6666008204</v>
      </c>
      <c r="F535" s="438" t="s">
        <v>4016</v>
      </c>
      <c r="G535" s="438" t="s">
        <v>4783</v>
      </c>
      <c r="H535" s="886" t="s">
        <v>765</v>
      </c>
      <c r="I535" s="438" t="s">
        <v>573</v>
      </c>
      <c r="J535" s="438" t="s">
        <v>48</v>
      </c>
      <c r="K535" s="438" t="s">
        <v>11571</v>
      </c>
      <c r="L535" s="642">
        <v>348.22</v>
      </c>
      <c r="M535" s="438" t="s">
        <v>29</v>
      </c>
      <c r="N535" s="438" t="s">
        <v>711</v>
      </c>
      <c r="O535" s="438" t="s">
        <v>63</v>
      </c>
      <c r="P535" s="438" t="s">
        <v>1111</v>
      </c>
      <c r="Q535" s="438" t="s">
        <v>9678</v>
      </c>
      <c r="R535" s="438" t="s">
        <v>11555</v>
      </c>
      <c r="S535" s="438" t="s">
        <v>11572</v>
      </c>
      <c r="T535" s="438" t="s">
        <v>2252</v>
      </c>
      <c r="U535" s="438" t="s">
        <v>8852</v>
      </c>
      <c r="V535" s="34"/>
    </row>
    <row r="536" spans="1:22" ht="101.25" customHeight="1">
      <c r="A536" s="207">
        <f t="shared" si="30"/>
        <v>495</v>
      </c>
      <c r="B536" s="438" t="s">
        <v>11573</v>
      </c>
      <c r="C536" s="438" t="s">
        <v>68</v>
      </c>
      <c r="D536" s="438" t="s">
        <v>11574</v>
      </c>
      <c r="E536" s="438">
        <v>6666008444</v>
      </c>
      <c r="F536" s="438" t="s">
        <v>4017</v>
      </c>
      <c r="G536" s="438" t="s">
        <v>11575</v>
      </c>
      <c r="H536" s="886" t="s">
        <v>11576</v>
      </c>
      <c r="I536" s="438" t="s">
        <v>573</v>
      </c>
      <c r="J536" s="438" t="s">
        <v>48</v>
      </c>
      <c r="K536" s="438" t="s">
        <v>11546</v>
      </c>
      <c r="L536" s="642">
        <v>348.22</v>
      </c>
      <c r="M536" s="438" t="s">
        <v>29</v>
      </c>
      <c r="N536" s="438" t="s">
        <v>711</v>
      </c>
      <c r="O536" s="438" t="s">
        <v>63</v>
      </c>
      <c r="P536" s="438" t="s">
        <v>76</v>
      </c>
      <c r="Q536" s="438" t="s">
        <v>9680</v>
      </c>
      <c r="R536" s="438" t="s">
        <v>11577</v>
      </c>
      <c r="S536" s="438" t="s">
        <v>11578</v>
      </c>
      <c r="T536" s="438" t="s">
        <v>11579</v>
      </c>
      <c r="U536" s="438" t="s">
        <v>8852</v>
      </c>
      <c r="V536" s="34"/>
    </row>
    <row r="537" spans="1:22" ht="94.5" customHeight="1">
      <c r="A537" s="73">
        <f t="shared" si="30"/>
        <v>496</v>
      </c>
      <c r="B537" s="593" t="s">
        <v>11580</v>
      </c>
      <c r="C537" s="593" t="s">
        <v>68</v>
      </c>
      <c r="D537" s="593" t="s">
        <v>11581</v>
      </c>
      <c r="E537" s="593">
        <v>6666007874</v>
      </c>
      <c r="F537" s="593" t="s">
        <v>4018</v>
      </c>
      <c r="G537" s="593" t="s">
        <v>11582</v>
      </c>
      <c r="H537" s="887" t="s">
        <v>766</v>
      </c>
      <c r="I537" s="593" t="s">
        <v>573</v>
      </c>
      <c r="J537" s="593" t="s">
        <v>48</v>
      </c>
      <c r="K537" s="593" t="s">
        <v>11583</v>
      </c>
      <c r="L537" s="888">
        <v>348.22</v>
      </c>
      <c r="M537" s="593" t="s">
        <v>29</v>
      </c>
      <c r="N537" s="593" t="s">
        <v>711</v>
      </c>
      <c r="O537" s="593" t="s">
        <v>63</v>
      </c>
      <c r="P537" s="593" t="s">
        <v>2253</v>
      </c>
      <c r="Q537" s="593" t="s">
        <v>9681</v>
      </c>
      <c r="R537" s="593" t="s">
        <v>11555</v>
      </c>
      <c r="S537" s="593" t="s">
        <v>11584</v>
      </c>
      <c r="T537" s="593" t="s">
        <v>2254</v>
      </c>
      <c r="U537" s="593" t="s">
        <v>8852</v>
      </c>
    </row>
    <row r="538" spans="1:22" ht="110.25" customHeight="1">
      <c r="A538" s="207">
        <f t="shared" si="30"/>
        <v>497</v>
      </c>
      <c r="B538" s="438" t="s">
        <v>11585</v>
      </c>
      <c r="C538" s="438" t="s">
        <v>68</v>
      </c>
      <c r="D538" s="438" t="s">
        <v>767</v>
      </c>
      <c r="E538" s="438">
        <v>6665007543</v>
      </c>
      <c r="F538" s="438" t="s">
        <v>3675</v>
      </c>
      <c r="G538" s="438" t="s">
        <v>8212</v>
      </c>
      <c r="H538" s="886" t="s">
        <v>8213</v>
      </c>
      <c r="I538" s="438" t="s">
        <v>573</v>
      </c>
      <c r="J538" s="438" t="s">
        <v>48</v>
      </c>
      <c r="K538" s="438" t="s">
        <v>11586</v>
      </c>
      <c r="L538" s="642">
        <v>348.22</v>
      </c>
      <c r="M538" s="438" t="s">
        <v>29</v>
      </c>
      <c r="N538" s="438" t="s">
        <v>711</v>
      </c>
      <c r="O538" s="438" t="s">
        <v>63</v>
      </c>
      <c r="P538" s="438" t="s">
        <v>1364</v>
      </c>
      <c r="Q538" s="438" t="s">
        <v>9682</v>
      </c>
      <c r="R538" s="438" t="s">
        <v>11555</v>
      </c>
      <c r="S538" s="438" t="s">
        <v>11587</v>
      </c>
      <c r="T538" s="438" t="s">
        <v>2255</v>
      </c>
      <c r="U538" s="438" t="s">
        <v>8852</v>
      </c>
    </row>
    <row r="539" spans="1:22" ht="111.75" customHeight="1">
      <c r="A539" s="207">
        <f t="shared" si="30"/>
        <v>498</v>
      </c>
      <c r="B539" s="438" t="s">
        <v>11588</v>
      </c>
      <c r="C539" s="438" t="s">
        <v>68</v>
      </c>
      <c r="D539" s="438" t="s">
        <v>768</v>
      </c>
      <c r="E539" s="438">
        <v>6665007462</v>
      </c>
      <c r="F539" s="438" t="s">
        <v>11589</v>
      </c>
      <c r="G539" s="438" t="s">
        <v>11590</v>
      </c>
      <c r="H539" s="886" t="s">
        <v>769</v>
      </c>
      <c r="I539" s="438" t="s">
        <v>573</v>
      </c>
      <c r="J539" s="438" t="s">
        <v>48</v>
      </c>
      <c r="K539" s="438" t="s">
        <v>11546</v>
      </c>
      <c r="L539" s="642">
        <v>348.22</v>
      </c>
      <c r="M539" s="438" t="s">
        <v>29</v>
      </c>
      <c r="N539" s="438" t="s">
        <v>711</v>
      </c>
      <c r="O539" s="438" t="s">
        <v>63</v>
      </c>
      <c r="P539" s="438" t="s">
        <v>11591</v>
      </c>
      <c r="Q539" s="438" t="s">
        <v>11592</v>
      </c>
      <c r="R539" s="438" t="s">
        <v>11555</v>
      </c>
      <c r="S539" s="438" t="s">
        <v>63</v>
      </c>
      <c r="T539" s="438" t="s">
        <v>8214</v>
      </c>
      <c r="U539" s="438" t="s">
        <v>8852</v>
      </c>
    </row>
    <row r="540" spans="1:22" ht="118.5" customHeight="1">
      <c r="A540" s="207">
        <f t="shared" si="30"/>
        <v>499</v>
      </c>
      <c r="B540" s="438" t="s">
        <v>11593</v>
      </c>
      <c r="C540" s="438" t="s">
        <v>68</v>
      </c>
      <c r="D540" s="438" t="s">
        <v>8215</v>
      </c>
      <c r="E540" s="438">
        <v>6665007568</v>
      </c>
      <c r="F540" s="438" t="s">
        <v>4019</v>
      </c>
      <c r="G540" s="438" t="s">
        <v>4784</v>
      </c>
      <c r="H540" s="886" t="s">
        <v>770</v>
      </c>
      <c r="I540" s="438" t="s">
        <v>573</v>
      </c>
      <c r="J540" s="438" t="s">
        <v>48</v>
      </c>
      <c r="K540" s="438" t="s">
        <v>11546</v>
      </c>
      <c r="L540" s="642">
        <v>348.22</v>
      </c>
      <c r="M540" s="438" t="s">
        <v>29</v>
      </c>
      <c r="N540" s="438" t="s">
        <v>711</v>
      </c>
      <c r="O540" s="438" t="s">
        <v>63</v>
      </c>
      <c r="P540" s="438" t="s">
        <v>1052</v>
      </c>
      <c r="Q540" s="438" t="s">
        <v>9683</v>
      </c>
      <c r="R540" s="438" t="s">
        <v>11555</v>
      </c>
      <c r="S540" s="438" t="s">
        <v>11594</v>
      </c>
      <c r="T540" s="438" t="s">
        <v>11595</v>
      </c>
      <c r="U540" s="438" t="s">
        <v>8852</v>
      </c>
    </row>
    <row r="541" spans="1:22" ht="78.75">
      <c r="A541" s="207">
        <f t="shared" si="30"/>
        <v>500</v>
      </c>
      <c r="B541" s="438" t="s">
        <v>11596</v>
      </c>
      <c r="C541" s="438" t="s">
        <v>68</v>
      </c>
      <c r="D541" s="438" t="s">
        <v>8640</v>
      </c>
      <c r="E541" s="438">
        <v>6666008388</v>
      </c>
      <c r="F541" s="438" t="s">
        <v>11597</v>
      </c>
      <c r="G541" s="438" t="s">
        <v>11598</v>
      </c>
      <c r="H541" s="886" t="s">
        <v>771</v>
      </c>
      <c r="I541" s="438" t="s">
        <v>573</v>
      </c>
      <c r="J541" s="438" t="s">
        <v>48</v>
      </c>
      <c r="K541" s="438" t="s">
        <v>11546</v>
      </c>
      <c r="L541" s="642">
        <v>348.22</v>
      </c>
      <c r="M541" s="438" t="s">
        <v>29</v>
      </c>
      <c r="N541" s="438" t="s">
        <v>711</v>
      </c>
      <c r="O541" s="438" t="s">
        <v>63</v>
      </c>
      <c r="P541" s="438" t="s">
        <v>989</v>
      </c>
      <c r="Q541" s="438" t="s">
        <v>9683</v>
      </c>
      <c r="R541" s="438" t="s">
        <v>11555</v>
      </c>
      <c r="S541" s="438" t="s">
        <v>5704</v>
      </c>
      <c r="T541" s="438" t="s">
        <v>2256</v>
      </c>
      <c r="U541" s="438" t="s">
        <v>8852</v>
      </c>
    </row>
    <row r="542" spans="1:22" ht="118.5" customHeight="1">
      <c r="A542" s="207">
        <f t="shared" si="30"/>
        <v>501</v>
      </c>
      <c r="B542" s="438" t="s">
        <v>11599</v>
      </c>
      <c r="C542" s="438" t="s">
        <v>68</v>
      </c>
      <c r="D542" s="438" t="s">
        <v>772</v>
      </c>
      <c r="E542" s="438">
        <v>6612011264</v>
      </c>
      <c r="F542" s="438" t="s">
        <v>4021</v>
      </c>
      <c r="G542" s="438" t="s">
        <v>11600</v>
      </c>
      <c r="H542" s="886" t="s">
        <v>11601</v>
      </c>
      <c r="I542" s="438" t="s">
        <v>573</v>
      </c>
      <c r="J542" s="438" t="s">
        <v>48</v>
      </c>
      <c r="K542" s="438" t="s">
        <v>11602</v>
      </c>
      <c r="L542" s="642">
        <v>348.22</v>
      </c>
      <c r="M542" s="438" t="s">
        <v>29</v>
      </c>
      <c r="N542" s="438" t="s">
        <v>711</v>
      </c>
      <c r="O542" s="438" t="s">
        <v>63</v>
      </c>
      <c r="P542" s="438" t="s">
        <v>2249</v>
      </c>
      <c r="Q542" s="438" t="s">
        <v>9684</v>
      </c>
      <c r="R542" s="438" t="s">
        <v>11555</v>
      </c>
      <c r="S542" s="438" t="s">
        <v>5705</v>
      </c>
      <c r="T542" s="438" t="s">
        <v>2257</v>
      </c>
      <c r="U542" s="438" t="s">
        <v>8852</v>
      </c>
    </row>
    <row r="543" spans="1:22" ht="101.25" customHeight="1">
      <c r="A543" s="207">
        <f t="shared" si="30"/>
        <v>502</v>
      </c>
      <c r="B543" s="438" t="s">
        <v>11603</v>
      </c>
      <c r="C543" s="438" t="s">
        <v>68</v>
      </c>
      <c r="D543" s="438" t="s">
        <v>11604</v>
      </c>
      <c r="E543" s="438">
        <v>6666006951</v>
      </c>
      <c r="F543" s="438" t="s">
        <v>4020</v>
      </c>
      <c r="G543" s="438" t="s">
        <v>4787</v>
      </c>
      <c r="H543" s="28" t="s">
        <v>773</v>
      </c>
      <c r="I543" s="438" t="s">
        <v>573</v>
      </c>
      <c r="J543" s="438" t="s">
        <v>48</v>
      </c>
      <c r="K543" s="438" t="s">
        <v>11553</v>
      </c>
      <c r="L543" s="642">
        <v>265.7</v>
      </c>
      <c r="M543" s="438" t="s">
        <v>29</v>
      </c>
      <c r="N543" s="438" t="s">
        <v>711</v>
      </c>
      <c r="O543" s="438" t="s">
        <v>63</v>
      </c>
      <c r="P543" s="438" t="s">
        <v>174</v>
      </c>
      <c r="Q543" s="438" t="s">
        <v>7440</v>
      </c>
      <c r="R543" s="438" t="s">
        <v>11555</v>
      </c>
      <c r="S543" s="438" t="s">
        <v>11605</v>
      </c>
      <c r="T543" s="438" t="s">
        <v>2258</v>
      </c>
      <c r="U543" s="438" t="s">
        <v>8852</v>
      </c>
    </row>
    <row r="544" spans="1:22" ht="101.25" customHeight="1">
      <c r="A544" s="207">
        <f t="shared" si="30"/>
        <v>503</v>
      </c>
      <c r="B544" s="438" t="s">
        <v>11606</v>
      </c>
      <c r="C544" s="438" t="s">
        <v>68</v>
      </c>
      <c r="D544" s="438" t="s">
        <v>774</v>
      </c>
      <c r="E544" s="438">
        <v>6666007786</v>
      </c>
      <c r="F544" s="438" t="s">
        <v>3944</v>
      </c>
      <c r="G544" s="438" t="s">
        <v>11607</v>
      </c>
      <c r="H544" s="886" t="s">
        <v>9685</v>
      </c>
      <c r="I544" s="438" t="s">
        <v>573</v>
      </c>
      <c r="J544" s="438" t="s">
        <v>48</v>
      </c>
      <c r="K544" s="438" t="s">
        <v>11546</v>
      </c>
      <c r="L544" s="642">
        <v>348.22</v>
      </c>
      <c r="M544" s="438" t="s">
        <v>29</v>
      </c>
      <c r="N544" s="438" t="s">
        <v>711</v>
      </c>
      <c r="O544" s="438" t="s">
        <v>63</v>
      </c>
      <c r="P544" s="438" t="s">
        <v>74</v>
      </c>
      <c r="Q544" s="438" t="s">
        <v>11608</v>
      </c>
      <c r="R544" s="438" t="s">
        <v>11555</v>
      </c>
      <c r="S544" s="438" t="s">
        <v>5706</v>
      </c>
      <c r="T544" s="438" t="s">
        <v>11609</v>
      </c>
      <c r="U544" s="438" t="s">
        <v>8872</v>
      </c>
    </row>
    <row r="545" spans="1:54" ht="88.5" customHeight="1">
      <c r="A545" s="207">
        <f t="shared" si="30"/>
        <v>504</v>
      </c>
      <c r="B545" s="438" t="s">
        <v>11610</v>
      </c>
      <c r="C545" s="438" t="s">
        <v>68</v>
      </c>
      <c r="D545" s="438" t="s">
        <v>775</v>
      </c>
      <c r="E545" s="438">
        <v>6665007582</v>
      </c>
      <c r="F545" s="438" t="s">
        <v>11611</v>
      </c>
      <c r="G545" s="438" t="s">
        <v>11612</v>
      </c>
      <c r="H545" s="886" t="s">
        <v>6933</v>
      </c>
      <c r="I545" s="438" t="s">
        <v>573</v>
      </c>
      <c r="J545" s="438" t="s">
        <v>48</v>
      </c>
      <c r="K545" s="438" t="s">
        <v>11586</v>
      </c>
      <c r="L545" s="642">
        <v>348.22</v>
      </c>
      <c r="M545" s="438" t="s">
        <v>29</v>
      </c>
      <c r="N545" s="438" t="s">
        <v>711</v>
      </c>
      <c r="O545" s="438" t="s">
        <v>63</v>
      </c>
      <c r="P545" s="438" t="s">
        <v>2023</v>
      </c>
      <c r="Q545" s="438" t="s">
        <v>9686</v>
      </c>
      <c r="R545" s="438" t="s">
        <v>11613</v>
      </c>
      <c r="S545" s="438" t="s">
        <v>11614</v>
      </c>
      <c r="T545" s="438" t="s">
        <v>2259</v>
      </c>
      <c r="U545" s="438" t="s">
        <v>8852</v>
      </c>
    </row>
    <row r="546" spans="1:54" ht="123.75">
      <c r="A546" s="207">
        <f t="shared" si="30"/>
        <v>505</v>
      </c>
      <c r="B546" s="438" t="s">
        <v>11615</v>
      </c>
      <c r="C546" s="438" t="s">
        <v>68</v>
      </c>
      <c r="D546" s="438" t="s">
        <v>11616</v>
      </c>
      <c r="E546" s="438">
        <v>6666008236</v>
      </c>
      <c r="F546" s="438" t="s">
        <v>3676</v>
      </c>
      <c r="G546" s="438" t="s">
        <v>11617</v>
      </c>
      <c r="H546" s="886" t="s">
        <v>776</v>
      </c>
      <c r="I546" s="438" t="s">
        <v>573</v>
      </c>
      <c r="J546" s="438" t="s">
        <v>48</v>
      </c>
      <c r="K546" s="438" t="s">
        <v>11546</v>
      </c>
      <c r="L546" s="642">
        <v>348.22</v>
      </c>
      <c r="M546" s="438" t="s">
        <v>29</v>
      </c>
      <c r="N546" s="438" t="s">
        <v>711</v>
      </c>
      <c r="O546" s="438" t="s">
        <v>63</v>
      </c>
      <c r="P546" s="438" t="s">
        <v>2260</v>
      </c>
      <c r="Q546" s="438" t="s">
        <v>10480</v>
      </c>
      <c r="R546" s="438" t="s">
        <v>11555</v>
      </c>
      <c r="S546" s="438" t="s">
        <v>11618</v>
      </c>
      <c r="T546" s="438" t="s">
        <v>2261</v>
      </c>
      <c r="U546" s="438" t="s">
        <v>8852</v>
      </c>
    </row>
    <row r="547" spans="1:54" ht="116.25" customHeight="1">
      <c r="A547" s="207">
        <f t="shared" si="30"/>
        <v>506</v>
      </c>
      <c r="B547" s="438" t="s">
        <v>11619</v>
      </c>
      <c r="C547" s="438" t="s">
        <v>68</v>
      </c>
      <c r="D547" s="438" t="s">
        <v>777</v>
      </c>
      <c r="E547" s="438">
        <v>6666008652</v>
      </c>
      <c r="F547" s="438" t="s">
        <v>3677</v>
      </c>
      <c r="G547" s="438" t="s">
        <v>11620</v>
      </c>
      <c r="H547" s="886" t="s">
        <v>778</v>
      </c>
      <c r="I547" s="438" t="s">
        <v>573</v>
      </c>
      <c r="J547" s="438" t="s">
        <v>48</v>
      </c>
      <c r="K547" s="438" t="s">
        <v>11546</v>
      </c>
      <c r="L547" s="642">
        <v>348.22</v>
      </c>
      <c r="M547" s="438" t="s">
        <v>29</v>
      </c>
      <c r="N547" s="438" t="s">
        <v>711</v>
      </c>
      <c r="O547" s="438" t="s">
        <v>63</v>
      </c>
      <c r="P547" s="438" t="s">
        <v>133</v>
      </c>
      <c r="Q547" s="438" t="s">
        <v>11621</v>
      </c>
      <c r="R547" s="438" t="s">
        <v>11555</v>
      </c>
      <c r="S547" s="438" t="s">
        <v>11622</v>
      </c>
      <c r="T547" s="438" t="s">
        <v>2262</v>
      </c>
      <c r="U547" s="438" t="s">
        <v>8852</v>
      </c>
    </row>
    <row r="548" spans="1:54" ht="93.75" customHeight="1">
      <c r="A548" s="207">
        <f t="shared" si="30"/>
        <v>507</v>
      </c>
      <c r="B548" s="438" t="s">
        <v>11623</v>
      </c>
      <c r="C548" s="438" t="s">
        <v>68</v>
      </c>
      <c r="D548" s="438" t="s">
        <v>779</v>
      </c>
      <c r="E548" s="438">
        <v>6665007310</v>
      </c>
      <c r="F548" s="438" t="s">
        <v>4419</v>
      </c>
      <c r="G548" s="438" t="s">
        <v>11624</v>
      </c>
      <c r="H548" s="886" t="s">
        <v>11625</v>
      </c>
      <c r="I548" s="438" t="s">
        <v>573</v>
      </c>
      <c r="J548" s="438" t="s">
        <v>48</v>
      </c>
      <c r="K548" s="438" t="s">
        <v>11546</v>
      </c>
      <c r="L548" s="642">
        <v>348.22</v>
      </c>
      <c r="M548" s="438" t="s">
        <v>29</v>
      </c>
      <c r="N548" s="438" t="s">
        <v>711</v>
      </c>
      <c r="O548" s="438" t="s">
        <v>63</v>
      </c>
      <c r="P548" s="438" t="s">
        <v>1613</v>
      </c>
      <c r="Q548" s="438" t="s">
        <v>10481</v>
      </c>
      <c r="R548" s="438" t="s">
        <v>11555</v>
      </c>
      <c r="S548" s="438" t="s">
        <v>5707</v>
      </c>
      <c r="T548" s="438" t="s">
        <v>2263</v>
      </c>
      <c r="U548" s="438" t="s">
        <v>8852</v>
      </c>
    </row>
    <row r="549" spans="1:54" ht="90">
      <c r="A549" s="207">
        <f t="shared" si="30"/>
        <v>508</v>
      </c>
      <c r="B549" s="438" t="s">
        <v>11626</v>
      </c>
      <c r="C549" s="438" t="s">
        <v>68</v>
      </c>
      <c r="D549" s="438" t="s">
        <v>10894</v>
      </c>
      <c r="E549" s="438">
        <v>6665006733</v>
      </c>
      <c r="F549" s="438" t="s">
        <v>3678</v>
      </c>
      <c r="G549" s="438" t="s">
        <v>4420</v>
      </c>
      <c r="H549" s="886" t="s">
        <v>780</v>
      </c>
      <c r="I549" s="438" t="s">
        <v>573</v>
      </c>
      <c r="J549" s="438" t="s">
        <v>48</v>
      </c>
      <c r="K549" s="438" t="s">
        <v>11586</v>
      </c>
      <c r="L549" s="642">
        <v>348.22</v>
      </c>
      <c r="M549" s="438" t="s">
        <v>29</v>
      </c>
      <c r="N549" s="438" t="s">
        <v>711</v>
      </c>
      <c r="O549" s="438" t="s">
        <v>63</v>
      </c>
      <c r="P549" s="438" t="s">
        <v>86</v>
      </c>
      <c r="Q549" s="438" t="s">
        <v>9687</v>
      </c>
      <c r="R549" s="438" t="s">
        <v>11555</v>
      </c>
      <c r="S549" s="438" t="s">
        <v>5708</v>
      </c>
      <c r="T549" s="438" t="s">
        <v>11627</v>
      </c>
      <c r="U549" s="438" t="s">
        <v>8852</v>
      </c>
    </row>
    <row r="550" spans="1:54" ht="90">
      <c r="A550" s="207">
        <f t="shared" si="30"/>
        <v>509</v>
      </c>
      <c r="B550" s="438" t="s">
        <v>11628</v>
      </c>
      <c r="C550" s="438" t="s">
        <v>68</v>
      </c>
      <c r="D550" s="438" t="s">
        <v>3598</v>
      </c>
      <c r="E550" s="438">
        <v>6612013871</v>
      </c>
      <c r="F550" s="438" t="s">
        <v>3679</v>
      </c>
      <c r="G550" s="438" t="s">
        <v>4421</v>
      </c>
      <c r="H550" s="886" t="s">
        <v>781</v>
      </c>
      <c r="I550" s="438" t="s">
        <v>573</v>
      </c>
      <c r="J550" s="438" t="s">
        <v>48</v>
      </c>
      <c r="K550" s="438" t="s">
        <v>11553</v>
      </c>
      <c r="L550" s="642">
        <v>243.8</v>
      </c>
      <c r="M550" s="438" t="s">
        <v>29</v>
      </c>
      <c r="N550" s="438" t="s">
        <v>711</v>
      </c>
      <c r="O550" s="438" t="s">
        <v>63</v>
      </c>
      <c r="P550" s="438" t="s">
        <v>194</v>
      </c>
      <c r="Q550" s="438" t="s">
        <v>10482</v>
      </c>
      <c r="R550" s="438" t="s">
        <v>11555</v>
      </c>
      <c r="S550" s="438" t="s">
        <v>5709</v>
      </c>
      <c r="T550" s="438" t="s">
        <v>2264</v>
      </c>
      <c r="U550" s="438" t="s">
        <v>8852</v>
      </c>
    </row>
    <row r="551" spans="1:54" ht="108.75" customHeight="1">
      <c r="A551" s="207">
        <f t="shared" si="30"/>
        <v>510</v>
      </c>
      <c r="B551" s="438" t="s">
        <v>11629</v>
      </c>
      <c r="C551" s="438" t="s">
        <v>68</v>
      </c>
      <c r="D551" s="438" t="s">
        <v>782</v>
      </c>
      <c r="E551" s="438">
        <v>6665008096</v>
      </c>
      <c r="F551" s="438" t="s">
        <v>11630</v>
      </c>
      <c r="G551" s="438" t="s">
        <v>11631</v>
      </c>
      <c r="H551" s="886" t="s">
        <v>6934</v>
      </c>
      <c r="I551" s="438" t="s">
        <v>573</v>
      </c>
      <c r="J551" s="438" t="s">
        <v>48</v>
      </c>
      <c r="K551" s="438" t="s">
        <v>11586</v>
      </c>
      <c r="L551" s="642">
        <v>348.22</v>
      </c>
      <c r="M551" s="438" t="s">
        <v>29</v>
      </c>
      <c r="N551" s="438" t="s">
        <v>711</v>
      </c>
      <c r="O551" s="438" t="s">
        <v>63</v>
      </c>
      <c r="P551" s="438" t="s">
        <v>1072</v>
      </c>
      <c r="Q551" s="438" t="s">
        <v>10483</v>
      </c>
      <c r="R551" s="438" t="s">
        <v>11555</v>
      </c>
      <c r="S551" s="438" t="s">
        <v>11632</v>
      </c>
      <c r="T551" s="438" t="s">
        <v>2265</v>
      </c>
      <c r="U551" s="438" t="s">
        <v>8852</v>
      </c>
    </row>
    <row r="552" spans="1:54" s="324" customFormat="1" ht="108.75" customHeight="1">
      <c r="A552" s="207">
        <f>A551+1</f>
        <v>511</v>
      </c>
      <c r="B552" s="438" t="s">
        <v>11633</v>
      </c>
      <c r="C552" s="438" t="s">
        <v>68</v>
      </c>
      <c r="D552" s="438" t="s">
        <v>11634</v>
      </c>
      <c r="E552" s="438">
        <v>664100022017</v>
      </c>
      <c r="F552" s="438" t="s">
        <v>7322</v>
      </c>
      <c r="G552" s="438" t="s">
        <v>11635</v>
      </c>
      <c r="H552" s="886" t="s">
        <v>7323</v>
      </c>
      <c r="I552" s="438" t="s">
        <v>573</v>
      </c>
      <c r="J552" s="438" t="s">
        <v>48</v>
      </c>
      <c r="K552" s="438" t="s">
        <v>11636</v>
      </c>
      <c r="L552" s="642">
        <v>348.22</v>
      </c>
      <c r="M552" s="438" t="s">
        <v>29</v>
      </c>
      <c r="N552" s="438" t="s">
        <v>711</v>
      </c>
      <c r="O552" s="438" t="s">
        <v>63</v>
      </c>
      <c r="P552" s="438" t="s">
        <v>7324</v>
      </c>
      <c r="Q552" s="438" t="s">
        <v>9688</v>
      </c>
      <c r="R552" s="438" t="s">
        <v>11555</v>
      </c>
      <c r="S552" s="438" t="s">
        <v>11637</v>
      </c>
      <c r="T552" s="438" t="s">
        <v>11638</v>
      </c>
      <c r="U552" s="438" t="s">
        <v>8901</v>
      </c>
      <c r="V552" s="110"/>
      <c r="W552" s="110"/>
      <c r="X552" s="110"/>
      <c r="Y552" s="110"/>
      <c r="Z552" s="110"/>
      <c r="AA552" s="110"/>
      <c r="AB552" s="110"/>
      <c r="AC552" s="392"/>
    </row>
    <row r="553" spans="1:54" s="34" customFormat="1" ht="108.75" customHeight="1">
      <c r="A553" s="207">
        <f>A552+1</f>
        <v>512</v>
      </c>
      <c r="B553" s="95" t="s">
        <v>7423</v>
      </c>
      <c r="C553" s="95" t="s">
        <v>38</v>
      </c>
      <c r="D553" s="95" t="s">
        <v>7415</v>
      </c>
      <c r="E553" s="95">
        <v>6612005052</v>
      </c>
      <c r="F553" s="95" t="s">
        <v>7416</v>
      </c>
      <c r="G553" s="95" t="s">
        <v>7417</v>
      </c>
      <c r="H553" s="33" t="s">
        <v>7418</v>
      </c>
      <c r="I553" s="95" t="s">
        <v>7157</v>
      </c>
      <c r="J553" s="95" t="s">
        <v>48</v>
      </c>
      <c r="K553" s="95" t="s">
        <v>12703</v>
      </c>
      <c r="L553" s="457">
        <v>2000</v>
      </c>
      <c r="M553" s="95" t="s">
        <v>7419</v>
      </c>
      <c r="N553" s="95" t="s">
        <v>7420</v>
      </c>
      <c r="O553" s="95" t="s">
        <v>124</v>
      </c>
      <c r="P553" s="95" t="s">
        <v>7421</v>
      </c>
      <c r="Q553" s="95" t="s">
        <v>9837</v>
      </c>
      <c r="R553" s="207" t="s">
        <v>11536</v>
      </c>
      <c r="S553" s="95" t="s">
        <v>7422</v>
      </c>
      <c r="T553" s="95" t="s">
        <v>63</v>
      </c>
      <c r="U553" s="95" t="s">
        <v>8855</v>
      </c>
      <c r="V553" s="110"/>
      <c r="W553" s="110"/>
      <c r="X553" s="110"/>
      <c r="Y553" s="110"/>
      <c r="Z553" s="110"/>
      <c r="AA553" s="110"/>
      <c r="AB553" s="110"/>
      <c r="AC553" s="192"/>
    </row>
    <row r="554" spans="1:54" s="110" customFormat="1" ht="108.75" customHeight="1">
      <c r="A554" s="207">
        <f>A553+1</f>
        <v>513</v>
      </c>
      <c r="B554" s="438" t="s">
        <v>11639</v>
      </c>
      <c r="C554" s="438" t="s">
        <v>68</v>
      </c>
      <c r="D554" s="438" t="s">
        <v>6511</v>
      </c>
      <c r="E554" s="438">
        <v>6665005779</v>
      </c>
      <c r="F554" s="438" t="s">
        <v>6512</v>
      </c>
      <c r="G554" s="438" t="s">
        <v>6513</v>
      </c>
      <c r="H554" s="886" t="s">
        <v>6514</v>
      </c>
      <c r="I554" s="438" t="s">
        <v>573</v>
      </c>
      <c r="J554" s="438" t="s">
        <v>48</v>
      </c>
      <c r="K554" s="438" t="s">
        <v>11553</v>
      </c>
      <c r="L554" s="642">
        <v>244.5</v>
      </c>
      <c r="M554" s="438" t="s">
        <v>29</v>
      </c>
      <c r="N554" s="438" t="s">
        <v>711</v>
      </c>
      <c r="O554" s="438" t="s">
        <v>63</v>
      </c>
      <c r="P554" s="438" t="s">
        <v>1638</v>
      </c>
      <c r="Q554" s="438" t="s">
        <v>6517</v>
      </c>
      <c r="R554" s="438" t="s">
        <v>11555</v>
      </c>
      <c r="S554" s="438" t="s">
        <v>11640</v>
      </c>
      <c r="T554" s="438" t="s">
        <v>6578</v>
      </c>
      <c r="U554" s="438" t="s">
        <v>8852</v>
      </c>
    </row>
    <row r="555" spans="1:54" s="23" customFormat="1" ht="115.5" customHeight="1">
      <c r="A555" s="207">
        <f>A554+1</f>
        <v>514</v>
      </c>
      <c r="B555" s="874" t="s">
        <v>10654</v>
      </c>
      <c r="C555" s="874" t="s">
        <v>68</v>
      </c>
      <c r="D555" s="874" t="s">
        <v>11270</v>
      </c>
      <c r="E555" s="874">
        <v>6612009674</v>
      </c>
      <c r="F555" s="874" t="s">
        <v>9654</v>
      </c>
      <c r="G555" s="874" t="s">
        <v>9754</v>
      </c>
      <c r="H555" s="323" t="s">
        <v>9655</v>
      </c>
      <c r="I555" s="874" t="s">
        <v>1038</v>
      </c>
      <c r="J555" s="874" t="s">
        <v>48</v>
      </c>
      <c r="K555" s="35" t="s">
        <v>11271</v>
      </c>
      <c r="L555" s="584">
        <v>324.44</v>
      </c>
      <c r="M555" s="874" t="s">
        <v>79</v>
      </c>
      <c r="N555" s="874" t="s">
        <v>9656</v>
      </c>
      <c r="O555" s="874" t="s">
        <v>63</v>
      </c>
      <c r="P555" s="874" t="s">
        <v>9657</v>
      </c>
      <c r="Q555" s="207" t="s">
        <v>10484</v>
      </c>
      <c r="R555" s="207" t="s">
        <v>389</v>
      </c>
      <c r="S555" s="207" t="s">
        <v>11272</v>
      </c>
      <c r="T555" s="874" t="s">
        <v>35</v>
      </c>
      <c r="U555" s="874" t="s">
        <v>8852</v>
      </c>
      <c r="V555" s="267"/>
      <c r="W555" s="267"/>
      <c r="X555" s="267"/>
      <c r="Y555" s="267"/>
      <c r="Z555" s="267"/>
      <c r="AA555" s="267"/>
      <c r="AB555" s="267"/>
      <c r="AC555" s="267"/>
      <c r="AD555" s="267"/>
      <c r="AE555" s="267"/>
      <c r="AF555" s="267"/>
      <c r="AG555" s="267"/>
      <c r="AH555" s="267"/>
      <c r="AI555" s="267"/>
      <c r="AJ555" s="267"/>
      <c r="AK555" s="267"/>
      <c r="AL555" s="267"/>
      <c r="AM555" s="267"/>
      <c r="AN555" s="267"/>
      <c r="AO555" s="267"/>
      <c r="AP555" s="267"/>
      <c r="AQ555" s="267"/>
      <c r="AR555" s="267"/>
      <c r="AS555" s="267"/>
      <c r="AT555" s="267"/>
      <c r="AU555" s="267"/>
      <c r="AV555" s="267"/>
      <c r="AW555" s="267"/>
      <c r="AX555" s="267"/>
      <c r="AY555" s="267"/>
      <c r="AZ555" s="267"/>
      <c r="BA555" s="267"/>
      <c r="BB555" s="267"/>
    </row>
    <row r="556" spans="1:54">
      <c r="A556" s="946" t="s">
        <v>1216</v>
      </c>
      <c r="B556" s="946"/>
      <c r="C556" s="946"/>
      <c r="D556" s="46"/>
      <c r="E556" s="46"/>
      <c r="F556" s="46"/>
      <c r="G556" s="46"/>
      <c r="H556" s="46"/>
      <c r="I556" s="46"/>
      <c r="J556" s="46"/>
      <c r="K556" s="46"/>
      <c r="L556" s="564"/>
      <c r="M556" s="46"/>
      <c r="N556" s="46"/>
      <c r="O556" s="46"/>
      <c r="P556" s="46"/>
      <c r="Q556" s="46"/>
      <c r="R556" s="46"/>
      <c r="S556" s="46"/>
      <c r="T556" s="46"/>
      <c r="U556" s="143"/>
    </row>
    <row r="557" spans="1:54" ht="82.5" customHeight="1">
      <c r="A557" s="207">
        <f>A555+1</f>
        <v>515</v>
      </c>
      <c r="B557" s="95" t="s">
        <v>6222</v>
      </c>
      <c r="C557" s="95" t="s">
        <v>68</v>
      </c>
      <c r="D557" s="95" t="s">
        <v>662</v>
      </c>
      <c r="E557" s="95">
        <v>6613002791</v>
      </c>
      <c r="F557" s="95" t="s">
        <v>4022</v>
      </c>
      <c r="G557" s="95" t="s">
        <v>6577</v>
      </c>
      <c r="H557" s="95" t="s">
        <v>663</v>
      </c>
      <c r="I557" s="95" t="s">
        <v>4738</v>
      </c>
      <c r="J557" s="95" t="s">
        <v>48</v>
      </c>
      <c r="K557" s="95" t="s">
        <v>9090</v>
      </c>
      <c r="L557" s="457">
        <v>0</v>
      </c>
      <c r="M557" s="95" t="s">
        <v>79</v>
      </c>
      <c r="N557" s="95" t="s">
        <v>5237</v>
      </c>
      <c r="O557" s="95" t="s">
        <v>63</v>
      </c>
      <c r="P557" s="95" t="s">
        <v>156</v>
      </c>
      <c r="Q557" s="95" t="s">
        <v>7771</v>
      </c>
      <c r="R557" s="73" t="s">
        <v>389</v>
      </c>
      <c r="S557" s="33" t="s">
        <v>11212</v>
      </c>
      <c r="T557" s="171" t="s">
        <v>664</v>
      </c>
      <c r="U557" s="95" t="s">
        <v>63</v>
      </c>
    </row>
    <row r="558" spans="1:54" ht="116.25" customHeight="1">
      <c r="A558" s="207">
        <f t="shared" ref="A558:A563" si="31">A557+1</f>
        <v>516</v>
      </c>
      <c r="B558" s="95" t="s">
        <v>6223</v>
      </c>
      <c r="C558" s="95" t="s">
        <v>68</v>
      </c>
      <c r="D558" s="95" t="s">
        <v>8611</v>
      </c>
      <c r="E558" s="95">
        <v>6613004037</v>
      </c>
      <c r="F558" s="95" t="s">
        <v>4023</v>
      </c>
      <c r="G558" s="95" t="s">
        <v>8610</v>
      </c>
      <c r="H558" s="95" t="s">
        <v>665</v>
      </c>
      <c r="I558" s="95" t="s">
        <v>4738</v>
      </c>
      <c r="J558" s="95" t="s">
        <v>48</v>
      </c>
      <c r="K558" s="95" t="s">
        <v>11211</v>
      </c>
      <c r="L558" s="457">
        <v>276</v>
      </c>
      <c r="M558" s="95" t="s">
        <v>79</v>
      </c>
      <c r="N558" s="95" t="s">
        <v>5237</v>
      </c>
      <c r="O558" s="95" t="s">
        <v>63</v>
      </c>
      <c r="P558" s="95" t="s">
        <v>11223</v>
      </c>
      <c r="Q558" s="95" t="s">
        <v>9388</v>
      </c>
      <c r="R558" s="73" t="s">
        <v>11088</v>
      </c>
      <c r="S558" s="95" t="s">
        <v>11224</v>
      </c>
      <c r="T558" s="171" t="s">
        <v>2266</v>
      </c>
      <c r="U558" s="95" t="s">
        <v>63</v>
      </c>
    </row>
    <row r="559" spans="1:54" ht="409.5" customHeight="1">
      <c r="A559" s="207">
        <f t="shared" si="31"/>
        <v>517</v>
      </c>
      <c r="B559" s="95" t="s">
        <v>6224</v>
      </c>
      <c r="C559" s="95" t="s">
        <v>68</v>
      </c>
      <c r="D559" s="95" t="s">
        <v>666</v>
      </c>
      <c r="E559" s="95">
        <v>6613004005</v>
      </c>
      <c r="F559" s="95" t="s">
        <v>3680</v>
      </c>
      <c r="G559" s="95" t="s">
        <v>8587</v>
      </c>
      <c r="H559" s="95" t="s">
        <v>667</v>
      </c>
      <c r="I559" s="95" t="s">
        <v>4738</v>
      </c>
      <c r="J559" s="95" t="s">
        <v>48</v>
      </c>
      <c r="K559" s="95" t="s">
        <v>11211</v>
      </c>
      <c r="L559" s="457">
        <v>276</v>
      </c>
      <c r="M559" s="95" t="s">
        <v>79</v>
      </c>
      <c r="N559" s="95" t="s">
        <v>5237</v>
      </c>
      <c r="O559" s="95" t="s">
        <v>63</v>
      </c>
      <c r="P559" s="95" t="s">
        <v>989</v>
      </c>
      <c r="Q559" s="95" t="s">
        <v>9303</v>
      </c>
      <c r="R559" s="95" t="s">
        <v>11217</v>
      </c>
      <c r="S559" s="95" t="s">
        <v>11213</v>
      </c>
      <c r="T559" s="171" t="s">
        <v>668</v>
      </c>
      <c r="U559" s="95" t="s">
        <v>9089</v>
      </c>
    </row>
    <row r="560" spans="1:54" ht="151.5" customHeight="1">
      <c r="A560" s="207">
        <f t="shared" si="31"/>
        <v>518</v>
      </c>
      <c r="B560" s="95" t="s">
        <v>6225</v>
      </c>
      <c r="C560" s="95" t="s">
        <v>68</v>
      </c>
      <c r="D560" s="95" t="s">
        <v>6928</v>
      </c>
      <c r="E560" s="95">
        <v>6613004894</v>
      </c>
      <c r="F560" s="95" t="s">
        <v>3681</v>
      </c>
      <c r="G560" s="95" t="s">
        <v>5007</v>
      </c>
      <c r="H560" s="95" t="s">
        <v>669</v>
      </c>
      <c r="I560" s="95" t="s">
        <v>4738</v>
      </c>
      <c r="J560" s="95" t="s">
        <v>48</v>
      </c>
      <c r="K560" s="95" t="s">
        <v>7949</v>
      </c>
      <c r="L560" s="457">
        <v>268</v>
      </c>
      <c r="M560" s="95" t="s">
        <v>79</v>
      </c>
      <c r="N560" s="95" t="s">
        <v>5237</v>
      </c>
      <c r="O560" s="95" t="s">
        <v>63</v>
      </c>
      <c r="P560" s="95" t="s">
        <v>36</v>
      </c>
      <c r="Q560" s="95" t="s">
        <v>10510</v>
      </c>
      <c r="R560" s="95" t="s">
        <v>389</v>
      </c>
      <c r="S560" s="95" t="s">
        <v>11214</v>
      </c>
      <c r="T560" s="171" t="s">
        <v>2267</v>
      </c>
      <c r="U560" s="95" t="s">
        <v>670</v>
      </c>
    </row>
    <row r="561" spans="1:21" ht="90">
      <c r="A561" s="207">
        <f t="shared" si="31"/>
        <v>519</v>
      </c>
      <c r="B561" s="95" t="s">
        <v>6226</v>
      </c>
      <c r="C561" s="95" t="s">
        <v>66</v>
      </c>
      <c r="D561" s="95" t="s">
        <v>671</v>
      </c>
      <c r="E561" s="95">
        <v>6613004894</v>
      </c>
      <c r="F561" s="95" t="s">
        <v>3682</v>
      </c>
      <c r="G561" s="95" t="s">
        <v>4553</v>
      </c>
      <c r="H561" s="95" t="s">
        <v>672</v>
      </c>
      <c r="I561" s="95" t="s">
        <v>4738</v>
      </c>
      <c r="J561" s="95" t="s">
        <v>48</v>
      </c>
      <c r="K561" s="95" t="s">
        <v>11211</v>
      </c>
      <c r="L561" s="457">
        <v>276</v>
      </c>
      <c r="M561" s="95" t="s">
        <v>79</v>
      </c>
      <c r="N561" s="95" t="s">
        <v>5237</v>
      </c>
      <c r="O561" s="95" t="s">
        <v>63</v>
      </c>
      <c r="P561" s="95" t="s">
        <v>673</v>
      </c>
      <c r="Q561" s="95" t="s">
        <v>10511</v>
      </c>
      <c r="R561" s="95" t="s">
        <v>11225</v>
      </c>
      <c r="S561" s="95" t="s">
        <v>11215</v>
      </c>
      <c r="T561" s="171" t="s">
        <v>674</v>
      </c>
      <c r="U561" s="95" t="s">
        <v>6364</v>
      </c>
    </row>
    <row r="562" spans="1:21" ht="98.25" customHeight="1">
      <c r="A562" s="207">
        <f t="shared" si="31"/>
        <v>520</v>
      </c>
      <c r="B562" s="95" t="s">
        <v>6227</v>
      </c>
      <c r="C562" s="95" t="s">
        <v>66</v>
      </c>
      <c r="D562" s="95" t="s">
        <v>675</v>
      </c>
      <c r="E562" s="95">
        <v>6613003643</v>
      </c>
      <c r="F562" s="95" t="s">
        <v>4024</v>
      </c>
      <c r="G562" s="95" t="s">
        <v>4555</v>
      </c>
      <c r="H562" s="95" t="s">
        <v>4554</v>
      </c>
      <c r="I562" s="95" t="s">
        <v>573</v>
      </c>
      <c r="J562" s="95" t="s">
        <v>48</v>
      </c>
      <c r="K562" s="95" t="s">
        <v>7949</v>
      </c>
      <c r="L562" s="457">
        <v>225</v>
      </c>
      <c r="M562" s="95" t="s">
        <v>267</v>
      </c>
      <c r="N562" s="95" t="s">
        <v>9756</v>
      </c>
      <c r="O562" s="95" t="s">
        <v>63</v>
      </c>
      <c r="P562" s="95" t="s">
        <v>5290</v>
      </c>
      <c r="Q562" s="95" t="s">
        <v>9757</v>
      </c>
      <c r="R562" s="95" t="s">
        <v>357</v>
      </c>
      <c r="S562" s="95" t="s">
        <v>11216</v>
      </c>
      <c r="T562" s="171" t="s">
        <v>676</v>
      </c>
      <c r="U562" s="95" t="s">
        <v>63</v>
      </c>
    </row>
    <row r="563" spans="1:21" ht="84" customHeight="1">
      <c r="A563" s="207">
        <f t="shared" si="31"/>
        <v>521</v>
      </c>
      <c r="B563" s="95" t="s">
        <v>6228</v>
      </c>
      <c r="C563" s="95" t="s">
        <v>66</v>
      </c>
      <c r="D563" s="95" t="s">
        <v>10512</v>
      </c>
      <c r="E563" s="95">
        <v>6613003876</v>
      </c>
      <c r="F563" s="95" t="s">
        <v>3683</v>
      </c>
      <c r="G563" s="95" t="s">
        <v>6628</v>
      </c>
      <c r="H563" s="422" t="s">
        <v>6629</v>
      </c>
      <c r="I563" s="33" t="s">
        <v>573</v>
      </c>
      <c r="J563" s="95" t="s">
        <v>48</v>
      </c>
      <c r="K563" s="95" t="s">
        <v>11211</v>
      </c>
      <c r="L563" s="457">
        <v>276</v>
      </c>
      <c r="M563" s="95" t="s">
        <v>79</v>
      </c>
      <c r="N563" s="95" t="s">
        <v>9756</v>
      </c>
      <c r="O563" s="95" t="s">
        <v>63</v>
      </c>
      <c r="P563" s="95" t="s">
        <v>5304</v>
      </c>
      <c r="Q563" s="560" t="s">
        <v>10513</v>
      </c>
      <c r="R563" s="95" t="s">
        <v>11225</v>
      </c>
      <c r="S563" s="95" t="s">
        <v>11227</v>
      </c>
      <c r="T563" s="171" t="s">
        <v>677</v>
      </c>
      <c r="U563" s="95" t="s">
        <v>6364</v>
      </c>
    </row>
    <row r="564" spans="1:21">
      <c r="A564" s="952" t="s">
        <v>1217</v>
      </c>
      <c r="B564" s="952"/>
      <c r="C564" s="952"/>
      <c r="D564" s="46"/>
      <c r="E564" s="46"/>
      <c r="F564" s="46"/>
      <c r="G564" s="46"/>
      <c r="H564" s="46"/>
      <c r="I564" s="46"/>
      <c r="J564" s="46"/>
      <c r="K564" s="46"/>
      <c r="L564" s="564"/>
      <c r="M564" s="46"/>
      <c r="N564" s="46"/>
      <c r="O564" s="46"/>
      <c r="P564" s="46"/>
      <c r="Q564" s="46"/>
      <c r="R564" s="46"/>
      <c r="S564" s="46"/>
      <c r="T564" s="46"/>
      <c r="U564" s="124"/>
    </row>
    <row r="565" spans="1:21" ht="127.5" customHeight="1">
      <c r="A565" s="207">
        <f>A563+1</f>
        <v>522</v>
      </c>
      <c r="B565" s="11" t="s">
        <v>2277</v>
      </c>
      <c r="C565" s="11" t="s">
        <v>73</v>
      </c>
      <c r="D565" s="11" t="s">
        <v>1218</v>
      </c>
      <c r="E565" s="11">
        <v>6613004171</v>
      </c>
      <c r="F565" s="11" t="s">
        <v>4025</v>
      </c>
      <c r="G565" s="207" t="s">
        <v>4556</v>
      </c>
      <c r="H565" s="11" t="s">
        <v>1219</v>
      </c>
      <c r="I565" s="11" t="s">
        <v>1038</v>
      </c>
      <c r="J565" s="11" t="s">
        <v>48</v>
      </c>
      <c r="K565" s="521" t="s">
        <v>9053</v>
      </c>
      <c r="L565" s="82">
        <v>203.2</v>
      </c>
      <c r="M565" s="11" t="s">
        <v>79</v>
      </c>
      <c r="N565" s="11" t="s">
        <v>966</v>
      </c>
      <c r="O565" s="11" t="s">
        <v>63</v>
      </c>
      <c r="P565" s="11" t="s">
        <v>5447</v>
      </c>
      <c r="Q565" s="95" t="s">
        <v>9727</v>
      </c>
      <c r="R565" s="610" t="s">
        <v>5496</v>
      </c>
      <c r="S565" s="521" t="s">
        <v>9728</v>
      </c>
      <c r="T565" s="44" t="s">
        <v>2268</v>
      </c>
      <c r="U565" s="475" t="s">
        <v>8852</v>
      </c>
    </row>
    <row r="566" spans="1:21" ht="132.75" customHeight="1">
      <c r="A566" s="207">
        <f>A565+1</f>
        <v>523</v>
      </c>
      <c r="B566" s="459" t="s">
        <v>2276</v>
      </c>
      <c r="C566" s="11" t="s">
        <v>73</v>
      </c>
      <c r="D566" s="11" t="s">
        <v>1220</v>
      </c>
      <c r="E566" s="11">
        <v>6613004710</v>
      </c>
      <c r="F566" s="11" t="s">
        <v>4026</v>
      </c>
      <c r="G566" s="11" t="s">
        <v>4422</v>
      </c>
      <c r="H566" s="11" t="s">
        <v>1221</v>
      </c>
      <c r="I566" s="11" t="s">
        <v>1038</v>
      </c>
      <c r="J566" s="11" t="s">
        <v>48</v>
      </c>
      <c r="K566" s="459" t="s">
        <v>8780</v>
      </c>
      <c r="L566" s="82">
        <v>203.2</v>
      </c>
      <c r="M566" s="11" t="s">
        <v>658</v>
      </c>
      <c r="N566" s="11" t="s">
        <v>966</v>
      </c>
      <c r="O566" s="11" t="s">
        <v>63</v>
      </c>
      <c r="P566" s="11" t="s">
        <v>2269</v>
      </c>
      <c r="Q566" s="95" t="s">
        <v>9401</v>
      </c>
      <c r="R566" s="610" t="s">
        <v>5496</v>
      </c>
      <c r="S566" s="11" t="s">
        <v>7500</v>
      </c>
      <c r="T566" s="44" t="s">
        <v>1222</v>
      </c>
      <c r="U566" s="459" t="s">
        <v>8893</v>
      </c>
    </row>
    <row r="567" spans="1:21" ht="116.25" customHeight="1">
      <c r="A567" s="207">
        <f t="shared" ref="A567:A576" si="32">A566+1</f>
        <v>524</v>
      </c>
      <c r="B567" s="11" t="s">
        <v>2275</v>
      </c>
      <c r="C567" s="11" t="s">
        <v>73</v>
      </c>
      <c r="D567" s="11" t="s">
        <v>7501</v>
      </c>
      <c r="E567" s="11">
        <v>6613004527</v>
      </c>
      <c r="F567" s="11" t="s">
        <v>3827</v>
      </c>
      <c r="G567" s="207" t="s">
        <v>4557</v>
      </c>
      <c r="H567" s="11" t="s">
        <v>1223</v>
      </c>
      <c r="I567" s="11" t="s">
        <v>1038</v>
      </c>
      <c r="J567" s="11" t="s">
        <v>48</v>
      </c>
      <c r="K567" s="528" t="s">
        <v>8845</v>
      </c>
      <c r="L567" s="82">
        <v>203.2</v>
      </c>
      <c r="M567" s="11" t="s">
        <v>79</v>
      </c>
      <c r="N567" s="11" t="s">
        <v>966</v>
      </c>
      <c r="O567" s="11" t="s">
        <v>63</v>
      </c>
      <c r="P567" s="11" t="s">
        <v>5291</v>
      </c>
      <c r="Q567" s="95" t="s">
        <v>9570</v>
      </c>
      <c r="R567" s="528" t="s">
        <v>9919</v>
      </c>
      <c r="S567" s="512" t="s">
        <v>9573</v>
      </c>
      <c r="T567" s="44" t="s">
        <v>2270</v>
      </c>
      <c r="U567" s="455" t="s">
        <v>8901</v>
      </c>
    </row>
    <row r="568" spans="1:21" ht="90" customHeight="1">
      <c r="A568" s="207">
        <f t="shared" si="32"/>
        <v>525</v>
      </c>
      <c r="B568" s="11" t="s">
        <v>2274</v>
      </c>
      <c r="C568" s="11" t="s">
        <v>73</v>
      </c>
      <c r="D568" s="11" t="s">
        <v>1224</v>
      </c>
      <c r="E568" s="11">
        <v>6613004083</v>
      </c>
      <c r="F568" s="11" t="s">
        <v>4027</v>
      </c>
      <c r="G568" s="207" t="s">
        <v>9049</v>
      </c>
      <c r="H568" s="11" t="s">
        <v>1225</v>
      </c>
      <c r="I568" s="11" t="s">
        <v>1038</v>
      </c>
      <c r="J568" s="11" t="s">
        <v>48</v>
      </c>
      <c r="K568" s="528" t="s">
        <v>9622</v>
      </c>
      <c r="L568" s="82">
        <v>203.2</v>
      </c>
      <c r="M568" s="11" t="s">
        <v>79</v>
      </c>
      <c r="N568" s="11" t="s">
        <v>966</v>
      </c>
      <c r="O568" s="11" t="s">
        <v>63</v>
      </c>
      <c r="P568" s="11" t="s">
        <v>5305</v>
      </c>
      <c r="Q568" s="95" t="s">
        <v>9847</v>
      </c>
      <c r="R568" s="610" t="s">
        <v>5496</v>
      </c>
      <c r="S568" s="524" t="s">
        <v>9848</v>
      </c>
      <c r="T568" s="44" t="s">
        <v>1226</v>
      </c>
      <c r="U568" s="11" t="s">
        <v>6365</v>
      </c>
    </row>
    <row r="569" spans="1:21" ht="114.75" customHeight="1">
      <c r="A569" s="207">
        <f t="shared" si="32"/>
        <v>526</v>
      </c>
      <c r="B569" s="11" t="s">
        <v>2273</v>
      </c>
      <c r="C569" s="11" t="s">
        <v>73</v>
      </c>
      <c r="D569" s="471" t="s">
        <v>9028</v>
      </c>
      <c r="E569" s="11">
        <v>6613004703</v>
      </c>
      <c r="F569" s="11" t="s">
        <v>3828</v>
      </c>
      <c r="G569" s="11" t="s">
        <v>4423</v>
      </c>
      <c r="H569" s="11" t="s">
        <v>5162</v>
      </c>
      <c r="I569" s="11" t="s">
        <v>1038</v>
      </c>
      <c r="J569" s="11" t="s">
        <v>48</v>
      </c>
      <c r="K569" s="471" t="s">
        <v>8080</v>
      </c>
      <c r="L569" s="82">
        <v>203.2</v>
      </c>
      <c r="M569" s="11" t="s">
        <v>79</v>
      </c>
      <c r="N569" s="11" t="s">
        <v>966</v>
      </c>
      <c r="O569" s="11" t="s">
        <v>63</v>
      </c>
      <c r="P569" s="11" t="s">
        <v>2271</v>
      </c>
      <c r="Q569" s="95" t="s">
        <v>9387</v>
      </c>
      <c r="R569" s="610" t="s">
        <v>5496</v>
      </c>
      <c r="S569" s="11" t="s">
        <v>137</v>
      </c>
      <c r="T569" s="44" t="s">
        <v>1227</v>
      </c>
      <c r="U569" s="11" t="s">
        <v>6366</v>
      </c>
    </row>
    <row r="570" spans="1:21" ht="123.75" customHeight="1">
      <c r="A570" s="207">
        <f t="shared" si="32"/>
        <v>527</v>
      </c>
      <c r="B570" s="11" t="s">
        <v>2272</v>
      </c>
      <c r="C570" s="11" t="s">
        <v>73</v>
      </c>
      <c r="D570" s="79" t="s">
        <v>7502</v>
      </c>
      <c r="E570" s="11">
        <v>6613004189</v>
      </c>
      <c r="F570" s="11" t="s">
        <v>4028</v>
      </c>
      <c r="G570" s="11" t="s">
        <v>4424</v>
      </c>
      <c r="H570" s="11" t="s">
        <v>1228</v>
      </c>
      <c r="I570" s="11" t="s">
        <v>1038</v>
      </c>
      <c r="J570" s="11" t="s">
        <v>48</v>
      </c>
      <c r="K570" s="455" t="s">
        <v>8208</v>
      </c>
      <c r="L570" s="82">
        <v>203.2</v>
      </c>
      <c r="M570" s="11" t="s">
        <v>79</v>
      </c>
      <c r="N570" s="11" t="s">
        <v>966</v>
      </c>
      <c r="O570" s="11" t="s">
        <v>63</v>
      </c>
      <c r="P570" s="11" t="s">
        <v>5710</v>
      </c>
      <c r="Q570" s="95" t="s">
        <v>9729</v>
      </c>
      <c r="R570" s="11" t="s">
        <v>5496</v>
      </c>
      <c r="S570" s="11" t="s">
        <v>7500</v>
      </c>
      <c r="T570" s="44" t="s">
        <v>2278</v>
      </c>
      <c r="U570" s="455" t="s">
        <v>8901</v>
      </c>
    </row>
    <row r="571" spans="1:21" ht="86.25" customHeight="1">
      <c r="A571" s="207">
        <f t="shared" si="32"/>
        <v>528</v>
      </c>
      <c r="B571" s="11" t="s">
        <v>2279</v>
      </c>
      <c r="C571" s="11" t="s">
        <v>73</v>
      </c>
      <c r="D571" s="79" t="s">
        <v>1229</v>
      </c>
      <c r="E571" s="11">
        <v>6613004044</v>
      </c>
      <c r="F571" s="11" t="s">
        <v>4029</v>
      </c>
      <c r="G571" s="207" t="s">
        <v>4558</v>
      </c>
      <c r="H571" s="11" t="s">
        <v>1230</v>
      </c>
      <c r="I571" s="11" t="s">
        <v>1038</v>
      </c>
      <c r="J571" s="11" t="s">
        <v>48</v>
      </c>
      <c r="K571" s="515" t="s">
        <v>9603</v>
      </c>
      <c r="L571" s="82">
        <v>203.2</v>
      </c>
      <c r="M571" s="11" t="s">
        <v>79</v>
      </c>
      <c r="N571" s="11" t="s">
        <v>966</v>
      </c>
      <c r="O571" s="11" t="s">
        <v>63</v>
      </c>
      <c r="P571" s="11" t="s">
        <v>5446</v>
      </c>
      <c r="Q571" s="95" t="s">
        <v>9902</v>
      </c>
      <c r="R571" s="610" t="s">
        <v>5496</v>
      </c>
      <c r="S571" s="11" t="s">
        <v>8591</v>
      </c>
      <c r="T571" s="44" t="s">
        <v>1231</v>
      </c>
      <c r="U571" s="459" t="s">
        <v>8942</v>
      </c>
    </row>
    <row r="572" spans="1:21" ht="105" customHeight="1">
      <c r="A572" s="207">
        <f t="shared" si="32"/>
        <v>529</v>
      </c>
      <c r="B572" s="11" t="s">
        <v>2280</v>
      </c>
      <c r="C572" s="11" t="s">
        <v>73</v>
      </c>
      <c r="D572" s="79" t="s">
        <v>7503</v>
      </c>
      <c r="E572" s="11">
        <v>6613004220</v>
      </c>
      <c r="F572" s="11" t="s">
        <v>3829</v>
      </c>
      <c r="G572" s="207" t="s">
        <v>4559</v>
      </c>
      <c r="H572" s="11" t="s">
        <v>1232</v>
      </c>
      <c r="I572" s="11" t="s">
        <v>1038</v>
      </c>
      <c r="J572" s="11" t="s">
        <v>48</v>
      </c>
      <c r="K572" s="465" t="s">
        <v>8080</v>
      </c>
      <c r="L572" s="82">
        <v>203.2</v>
      </c>
      <c r="M572" s="11" t="s">
        <v>79</v>
      </c>
      <c r="N572" s="11" t="s">
        <v>966</v>
      </c>
      <c r="O572" s="11" t="s">
        <v>63</v>
      </c>
      <c r="P572" s="11" t="s">
        <v>7506</v>
      </c>
      <c r="Q572" s="95" t="s">
        <v>9571</v>
      </c>
      <c r="R572" s="610" t="s">
        <v>5496</v>
      </c>
      <c r="S572" s="512" t="s">
        <v>9572</v>
      </c>
      <c r="T572" s="44" t="s">
        <v>2281</v>
      </c>
      <c r="U572" s="465" t="s">
        <v>8903</v>
      </c>
    </row>
    <row r="573" spans="1:21" ht="80.25" customHeight="1">
      <c r="A573" s="207">
        <f t="shared" si="32"/>
        <v>530</v>
      </c>
      <c r="B573" s="11" t="s">
        <v>2282</v>
      </c>
      <c r="C573" s="11" t="s">
        <v>73</v>
      </c>
      <c r="D573" s="79" t="s">
        <v>7504</v>
      </c>
      <c r="E573" s="11">
        <v>6613004630</v>
      </c>
      <c r="F573" s="11" t="s">
        <v>3830</v>
      </c>
      <c r="G573" s="207" t="s">
        <v>4560</v>
      </c>
      <c r="H573" s="11" t="s">
        <v>1233</v>
      </c>
      <c r="I573" s="11" t="s">
        <v>1038</v>
      </c>
      <c r="J573" s="11" t="s">
        <v>48</v>
      </c>
      <c r="K573" s="462" t="s">
        <v>8267</v>
      </c>
      <c r="L573" s="82">
        <v>203.2</v>
      </c>
      <c r="M573" s="11" t="s">
        <v>79</v>
      </c>
      <c r="N573" s="11" t="s">
        <v>966</v>
      </c>
      <c r="O573" s="11" t="s">
        <v>63</v>
      </c>
      <c r="P573" s="11" t="s">
        <v>5292</v>
      </c>
      <c r="Q573" s="95" t="s">
        <v>10225</v>
      </c>
      <c r="R573" s="610" t="s">
        <v>5496</v>
      </c>
      <c r="S573" s="11" t="s">
        <v>63</v>
      </c>
      <c r="T573" s="44" t="s">
        <v>1234</v>
      </c>
      <c r="U573" s="462" t="s">
        <v>8901</v>
      </c>
    </row>
    <row r="574" spans="1:21" ht="103.5" customHeight="1">
      <c r="A574" s="207">
        <f t="shared" si="32"/>
        <v>531</v>
      </c>
      <c r="B574" s="11" t="s">
        <v>2283</v>
      </c>
      <c r="C574" s="11" t="s">
        <v>73</v>
      </c>
      <c r="D574" s="79" t="s">
        <v>7505</v>
      </c>
      <c r="E574" s="11">
        <v>6613004213</v>
      </c>
      <c r="F574" s="11" t="s">
        <v>4030</v>
      </c>
      <c r="G574" s="207" t="s">
        <v>4788</v>
      </c>
      <c r="H574" s="11" t="s">
        <v>1235</v>
      </c>
      <c r="I574" s="11" t="s">
        <v>1038</v>
      </c>
      <c r="J574" s="11" t="s">
        <v>48</v>
      </c>
      <c r="K574" s="527" t="s">
        <v>9903</v>
      </c>
      <c r="L574" s="82">
        <v>195.4</v>
      </c>
      <c r="M574" s="11" t="s">
        <v>79</v>
      </c>
      <c r="N574" s="11" t="s">
        <v>966</v>
      </c>
      <c r="O574" s="11" t="s">
        <v>63</v>
      </c>
      <c r="P574" s="11" t="s">
        <v>5293</v>
      </c>
      <c r="Q574" s="95" t="s">
        <v>9856</v>
      </c>
      <c r="R574" s="610" t="s">
        <v>5496</v>
      </c>
      <c r="S574" s="11" t="s">
        <v>8590</v>
      </c>
      <c r="T574" s="44" t="s">
        <v>1236</v>
      </c>
      <c r="U574" s="11" t="s">
        <v>6367</v>
      </c>
    </row>
    <row r="575" spans="1:21" ht="115.5" customHeight="1">
      <c r="A575" s="207">
        <f t="shared" si="32"/>
        <v>532</v>
      </c>
      <c r="B575" s="11" t="s">
        <v>2285</v>
      </c>
      <c r="C575" s="11" t="s">
        <v>73</v>
      </c>
      <c r="D575" s="79" t="s">
        <v>1237</v>
      </c>
      <c r="E575" s="11">
        <v>6613004326</v>
      </c>
      <c r="F575" s="11" t="s">
        <v>4031</v>
      </c>
      <c r="G575" s="207" t="s">
        <v>4561</v>
      </c>
      <c r="H575" s="11" t="s">
        <v>1238</v>
      </c>
      <c r="I575" s="11" t="s">
        <v>1038</v>
      </c>
      <c r="J575" s="11" t="s">
        <v>48</v>
      </c>
      <c r="K575" s="853" t="s">
        <v>11535</v>
      </c>
      <c r="L575" s="82">
        <v>214.4</v>
      </c>
      <c r="M575" s="11" t="s">
        <v>79</v>
      </c>
      <c r="N575" s="11" t="s">
        <v>966</v>
      </c>
      <c r="O575" s="11" t="s">
        <v>63</v>
      </c>
      <c r="P575" s="11" t="s">
        <v>1191</v>
      </c>
      <c r="Q575" s="95" t="s">
        <v>9778</v>
      </c>
      <c r="R575" s="610" t="s">
        <v>5496</v>
      </c>
      <c r="S575" s="11" t="s">
        <v>8592</v>
      </c>
      <c r="T575" s="44" t="s">
        <v>2284</v>
      </c>
      <c r="U575" s="459" t="s">
        <v>8903</v>
      </c>
    </row>
    <row r="576" spans="1:21" ht="102" customHeight="1">
      <c r="A576" s="207">
        <f t="shared" si="32"/>
        <v>533</v>
      </c>
      <c r="B576" s="11" t="s">
        <v>2286</v>
      </c>
      <c r="C576" s="11" t="s">
        <v>73</v>
      </c>
      <c r="D576" s="79" t="s">
        <v>1239</v>
      </c>
      <c r="E576" s="11">
        <v>6613004502</v>
      </c>
      <c r="F576" s="11" t="s">
        <v>4032</v>
      </c>
      <c r="G576" s="11" t="s">
        <v>4425</v>
      </c>
      <c r="H576" s="11" t="s">
        <v>1240</v>
      </c>
      <c r="I576" s="11" t="s">
        <v>1038</v>
      </c>
      <c r="J576" s="11" t="s">
        <v>48</v>
      </c>
      <c r="K576" s="527" t="s">
        <v>8208</v>
      </c>
      <c r="L576" s="82">
        <v>203.2</v>
      </c>
      <c r="M576" s="11" t="s">
        <v>79</v>
      </c>
      <c r="N576" s="11" t="s">
        <v>966</v>
      </c>
      <c r="O576" s="11" t="s">
        <v>63</v>
      </c>
      <c r="P576" s="11" t="s">
        <v>1010</v>
      </c>
      <c r="Q576" s="95" t="s">
        <v>9802</v>
      </c>
      <c r="R576" s="610" t="s">
        <v>5496</v>
      </c>
      <c r="S576" s="11" t="s">
        <v>63</v>
      </c>
      <c r="T576" s="44" t="s">
        <v>1241</v>
      </c>
      <c r="U576" s="527" t="s">
        <v>8901</v>
      </c>
    </row>
    <row r="577" spans="1:21">
      <c r="A577" s="978" t="s">
        <v>1279</v>
      </c>
      <c r="B577" s="980"/>
      <c r="C577" s="980"/>
      <c r="D577" s="241"/>
      <c r="E577" s="241"/>
      <c r="F577" s="241"/>
      <c r="G577" s="241"/>
      <c r="H577" s="241"/>
      <c r="I577" s="241"/>
      <c r="J577" s="241"/>
      <c r="K577" s="241"/>
      <c r="L577" s="586"/>
      <c r="M577" s="241"/>
      <c r="N577" s="241"/>
      <c r="O577" s="241"/>
      <c r="P577" s="241"/>
      <c r="Q577" s="241"/>
      <c r="R577" s="241"/>
      <c r="S577" s="241"/>
      <c r="T577" s="241"/>
      <c r="U577" s="412"/>
    </row>
    <row r="578" spans="1:21" ht="87" customHeight="1">
      <c r="A578" s="45">
        <f>A576+1</f>
        <v>534</v>
      </c>
      <c r="B578" s="95" t="s">
        <v>77</v>
      </c>
      <c r="C578" s="95" t="s">
        <v>68</v>
      </c>
      <c r="D578" s="345" t="s">
        <v>12026</v>
      </c>
      <c r="E578" s="95">
        <v>6614004583</v>
      </c>
      <c r="F578" s="95" t="s">
        <v>4034</v>
      </c>
      <c r="G578" s="95" t="s">
        <v>4426</v>
      </c>
      <c r="H578" s="341" t="s">
        <v>8304</v>
      </c>
      <c r="I578" s="95" t="s">
        <v>1038</v>
      </c>
      <c r="J578" s="95" t="s">
        <v>48</v>
      </c>
      <c r="K578" s="95" t="s">
        <v>11261</v>
      </c>
      <c r="L578" s="457">
        <v>275.70999999999998</v>
      </c>
      <c r="M578" s="95" t="s">
        <v>29</v>
      </c>
      <c r="N578" s="95" t="s">
        <v>966</v>
      </c>
      <c r="O578" s="95" t="s">
        <v>63</v>
      </c>
      <c r="P578" s="95" t="s">
        <v>76</v>
      </c>
      <c r="Q578" s="95" t="s">
        <v>9143</v>
      </c>
      <c r="R578" s="95" t="s">
        <v>12027</v>
      </c>
      <c r="S578" s="95" t="s">
        <v>12028</v>
      </c>
      <c r="T578" s="171" t="s">
        <v>2287</v>
      </c>
      <c r="U578" s="95" t="s">
        <v>8872</v>
      </c>
    </row>
    <row r="579" spans="1:21" ht="94.5" customHeight="1">
      <c r="A579" s="45">
        <f>A578+1</f>
        <v>535</v>
      </c>
      <c r="B579" s="95" t="s">
        <v>91</v>
      </c>
      <c r="C579" s="95" t="s">
        <v>68</v>
      </c>
      <c r="D579" s="345" t="s">
        <v>78</v>
      </c>
      <c r="E579" s="95">
        <v>6614004760</v>
      </c>
      <c r="F579" s="95" t="s">
        <v>4038</v>
      </c>
      <c r="G579" s="95" t="s">
        <v>4427</v>
      </c>
      <c r="H579" s="341" t="s">
        <v>8305</v>
      </c>
      <c r="I579" s="95" t="s">
        <v>1038</v>
      </c>
      <c r="J579" s="95" t="s">
        <v>48</v>
      </c>
      <c r="K579" s="95" t="s">
        <v>11261</v>
      </c>
      <c r="L579" s="457">
        <v>275.70999999999998</v>
      </c>
      <c r="M579" s="95" t="s">
        <v>79</v>
      </c>
      <c r="N579" s="95" t="s">
        <v>966</v>
      </c>
      <c r="O579" s="95" t="s">
        <v>63</v>
      </c>
      <c r="P579" s="95" t="s">
        <v>5445</v>
      </c>
      <c r="Q579" s="95" t="s">
        <v>8975</v>
      </c>
      <c r="R579" s="95" t="s">
        <v>12029</v>
      </c>
      <c r="S579" s="95" t="s">
        <v>12030</v>
      </c>
      <c r="T579" s="171" t="s">
        <v>2288</v>
      </c>
      <c r="U579" s="95" t="s">
        <v>8872</v>
      </c>
    </row>
    <row r="580" spans="1:21" ht="92.25" customHeight="1">
      <c r="A580" s="45">
        <f t="shared" ref="A580:A586" si="33">A579+1</f>
        <v>536</v>
      </c>
      <c r="B580" s="95" t="s">
        <v>80</v>
      </c>
      <c r="C580" s="95" t="s">
        <v>68</v>
      </c>
      <c r="D580" s="345" t="s">
        <v>12031</v>
      </c>
      <c r="E580" s="95">
        <v>6614004463</v>
      </c>
      <c r="F580" s="95" t="s">
        <v>4039</v>
      </c>
      <c r="G580" s="95" t="s">
        <v>4428</v>
      </c>
      <c r="H580" s="341" t="s">
        <v>8306</v>
      </c>
      <c r="I580" s="95" t="s">
        <v>1038</v>
      </c>
      <c r="J580" s="95" t="s">
        <v>48</v>
      </c>
      <c r="K580" s="95" t="s">
        <v>11261</v>
      </c>
      <c r="L580" s="457">
        <v>275.70999999999998</v>
      </c>
      <c r="M580" s="95" t="s">
        <v>79</v>
      </c>
      <c r="N580" s="95" t="s">
        <v>966</v>
      </c>
      <c r="O580" s="95" t="s">
        <v>63</v>
      </c>
      <c r="P580" s="95" t="s">
        <v>81</v>
      </c>
      <c r="Q580" s="95" t="s">
        <v>9070</v>
      </c>
      <c r="R580" s="95" t="s">
        <v>12032</v>
      </c>
      <c r="S580" s="95" t="s">
        <v>12033</v>
      </c>
      <c r="T580" s="171" t="s">
        <v>2289</v>
      </c>
      <c r="U580" s="95" t="s">
        <v>8872</v>
      </c>
    </row>
    <row r="581" spans="1:21" ht="100.5" customHeight="1">
      <c r="A581" s="45">
        <f t="shared" si="33"/>
        <v>537</v>
      </c>
      <c r="B581" s="95" t="s">
        <v>90</v>
      </c>
      <c r="C581" s="95" t="s">
        <v>68</v>
      </c>
      <c r="D581" s="345" t="s">
        <v>10428</v>
      </c>
      <c r="E581" s="95">
        <v>6614004505</v>
      </c>
      <c r="F581" s="95" t="s">
        <v>8307</v>
      </c>
      <c r="G581" s="95" t="s">
        <v>8308</v>
      </c>
      <c r="H581" s="341" t="s">
        <v>8309</v>
      </c>
      <c r="I581" s="95" t="s">
        <v>1038</v>
      </c>
      <c r="J581" s="95" t="s">
        <v>48</v>
      </c>
      <c r="K581" s="95" t="s">
        <v>11261</v>
      </c>
      <c r="L581" s="457">
        <v>275.70999999999998</v>
      </c>
      <c r="M581" s="95" t="s">
        <v>79</v>
      </c>
      <c r="N581" s="95" t="s">
        <v>966</v>
      </c>
      <c r="O581" s="95" t="s">
        <v>63</v>
      </c>
      <c r="P581" s="95" t="s">
        <v>7151</v>
      </c>
      <c r="Q581" s="95" t="s">
        <v>9516</v>
      </c>
      <c r="R581" s="95" t="s">
        <v>12034</v>
      </c>
      <c r="S581" s="95" t="s">
        <v>12035</v>
      </c>
      <c r="T581" s="171" t="s">
        <v>83</v>
      </c>
      <c r="U581" s="95" t="s">
        <v>10624</v>
      </c>
    </row>
    <row r="582" spans="1:21" ht="86.25" customHeight="1">
      <c r="A582" s="45">
        <f t="shared" si="33"/>
        <v>538</v>
      </c>
      <c r="B582" s="100" t="s">
        <v>89</v>
      </c>
      <c r="C582" s="100" t="s">
        <v>68</v>
      </c>
      <c r="D582" s="95" t="s">
        <v>10427</v>
      </c>
      <c r="E582" s="95">
        <v>6614004985</v>
      </c>
      <c r="F582" s="95" t="s">
        <v>4040</v>
      </c>
      <c r="G582" s="95" t="s">
        <v>5147</v>
      </c>
      <c r="H582" s="341" t="s">
        <v>8310</v>
      </c>
      <c r="I582" s="95" t="s">
        <v>1038</v>
      </c>
      <c r="J582" s="95" t="s">
        <v>48</v>
      </c>
      <c r="K582" s="95" t="s">
        <v>11261</v>
      </c>
      <c r="L582" s="457">
        <v>275.70999999999998</v>
      </c>
      <c r="M582" s="95" t="s">
        <v>79</v>
      </c>
      <c r="N582" s="95" t="s">
        <v>966</v>
      </c>
      <c r="O582" s="95" t="s">
        <v>63</v>
      </c>
      <c r="P582" s="95" t="s">
        <v>85</v>
      </c>
      <c r="Q582" s="95" t="s">
        <v>9144</v>
      </c>
      <c r="R582" s="95" t="s">
        <v>10625</v>
      </c>
      <c r="S582" s="95" t="s">
        <v>12036</v>
      </c>
      <c r="T582" s="171" t="s">
        <v>84</v>
      </c>
      <c r="U582" s="95" t="s">
        <v>8872</v>
      </c>
    </row>
    <row r="583" spans="1:21" ht="118.5" customHeight="1">
      <c r="A583" s="45">
        <f t="shared" si="33"/>
        <v>539</v>
      </c>
      <c r="B583" s="95" t="s">
        <v>2290</v>
      </c>
      <c r="C583" s="95" t="s">
        <v>68</v>
      </c>
      <c r="D583" s="95" t="s">
        <v>10426</v>
      </c>
      <c r="E583" s="95">
        <v>6614005107</v>
      </c>
      <c r="F583" s="95" t="s">
        <v>4041</v>
      </c>
      <c r="G583" s="95" t="s">
        <v>8311</v>
      </c>
      <c r="H583" s="341" t="s">
        <v>8312</v>
      </c>
      <c r="I583" s="95" t="s">
        <v>1038</v>
      </c>
      <c r="J583" s="95" t="s">
        <v>48</v>
      </c>
      <c r="K583" s="95" t="s">
        <v>11261</v>
      </c>
      <c r="L583" s="457">
        <v>275.70999999999998</v>
      </c>
      <c r="M583" s="95" t="s">
        <v>79</v>
      </c>
      <c r="N583" s="95" t="s">
        <v>966</v>
      </c>
      <c r="O583" s="95" t="s">
        <v>63</v>
      </c>
      <c r="P583" s="95" t="s">
        <v>86</v>
      </c>
      <c r="Q583" s="95" t="s">
        <v>9145</v>
      </c>
      <c r="R583" s="95" t="s">
        <v>12034</v>
      </c>
      <c r="S583" s="95" t="s">
        <v>12037</v>
      </c>
      <c r="T583" s="171" t="s">
        <v>2291</v>
      </c>
      <c r="U583" s="95" t="s">
        <v>8872</v>
      </c>
    </row>
    <row r="584" spans="1:21" ht="99.75" customHeight="1">
      <c r="A584" s="45">
        <f t="shared" si="33"/>
        <v>540</v>
      </c>
      <c r="B584" s="95" t="s">
        <v>12038</v>
      </c>
      <c r="C584" s="95" t="s">
        <v>87</v>
      </c>
      <c r="D584" s="95" t="s">
        <v>12039</v>
      </c>
      <c r="E584" s="95">
        <v>6614004992</v>
      </c>
      <c r="F584" s="95" t="s">
        <v>4042</v>
      </c>
      <c r="G584" s="95" t="s">
        <v>4789</v>
      </c>
      <c r="H584" s="341" t="s">
        <v>8313</v>
      </c>
      <c r="I584" s="95" t="s">
        <v>1038</v>
      </c>
      <c r="J584" s="95" t="s">
        <v>48</v>
      </c>
      <c r="K584" s="95" t="s">
        <v>11261</v>
      </c>
      <c r="L584" s="457">
        <v>275.70999999999998</v>
      </c>
      <c r="M584" s="95" t="s">
        <v>79</v>
      </c>
      <c r="N584" s="95" t="s">
        <v>966</v>
      </c>
      <c r="O584" s="95" t="s">
        <v>63</v>
      </c>
      <c r="P584" s="95" t="s">
        <v>194</v>
      </c>
      <c r="Q584" s="95" t="s">
        <v>9517</v>
      </c>
      <c r="R584" s="95" t="s">
        <v>12034</v>
      </c>
      <c r="S584" s="95" t="s">
        <v>12040</v>
      </c>
      <c r="T584" s="171" t="s">
        <v>2292</v>
      </c>
      <c r="U584" s="95" t="s">
        <v>8872</v>
      </c>
    </row>
    <row r="585" spans="1:21" ht="99.75" customHeight="1">
      <c r="A585" s="45">
        <f t="shared" si="33"/>
        <v>541</v>
      </c>
      <c r="B585" s="95" t="s">
        <v>6229</v>
      </c>
      <c r="C585" s="95" t="s">
        <v>68</v>
      </c>
      <c r="D585" s="95" t="s">
        <v>10425</v>
      </c>
      <c r="E585" s="95">
        <v>6617027035</v>
      </c>
      <c r="F585" s="95" t="s">
        <v>4043</v>
      </c>
      <c r="G585" s="95" t="s">
        <v>5006</v>
      </c>
      <c r="H585" s="341" t="s">
        <v>8314</v>
      </c>
      <c r="I585" s="95" t="s">
        <v>1038</v>
      </c>
      <c r="J585" s="95" t="s">
        <v>48</v>
      </c>
      <c r="K585" s="95" t="s">
        <v>11261</v>
      </c>
      <c r="L585" s="457">
        <v>275.70999999999998</v>
      </c>
      <c r="M585" s="95" t="s">
        <v>79</v>
      </c>
      <c r="N585" s="95" t="s">
        <v>966</v>
      </c>
      <c r="O585" s="95" t="s">
        <v>63</v>
      </c>
      <c r="P585" s="95" t="s">
        <v>88</v>
      </c>
      <c r="Q585" s="95" t="s">
        <v>9146</v>
      </c>
      <c r="R585" s="132" t="s">
        <v>12041</v>
      </c>
      <c r="S585" s="132" t="s">
        <v>12042</v>
      </c>
      <c r="T585" s="171" t="s">
        <v>2293</v>
      </c>
      <c r="U585" s="277" t="s">
        <v>12043</v>
      </c>
    </row>
    <row r="586" spans="1:21" ht="84.75" customHeight="1">
      <c r="A586" s="45">
        <f t="shared" si="33"/>
        <v>542</v>
      </c>
      <c r="B586" s="95" t="s">
        <v>10629</v>
      </c>
      <c r="C586" s="345" t="s">
        <v>68</v>
      </c>
      <c r="D586" s="95" t="s">
        <v>12044</v>
      </c>
      <c r="E586" s="345">
        <v>6614004858</v>
      </c>
      <c r="F586" s="345" t="s">
        <v>4033</v>
      </c>
      <c r="G586" s="345" t="s">
        <v>10626</v>
      </c>
      <c r="H586" s="33" t="s">
        <v>12045</v>
      </c>
      <c r="I586" s="345" t="s">
        <v>10627</v>
      </c>
      <c r="J586" s="345" t="s">
        <v>48</v>
      </c>
      <c r="K586" s="95" t="s">
        <v>11261</v>
      </c>
      <c r="L586" s="457">
        <v>275.70999999999998</v>
      </c>
      <c r="M586" s="345" t="s">
        <v>29</v>
      </c>
      <c r="N586" s="345" t="s">
        <v>966</v>
      </c>
      <c r="O586" s="345" t="s">
        <v>63</v>
      </c>
      <c r="P586" s="345" t="s">
        <v>75</v>
      </c>
      <c r="Q586" s="345" t="s">
        <v>10945</v>
      </c>
      <c r="R586" s="95" t="s">
        <v>12034</v>
      </c>
      <c r="S586" s="33" t="s">
        <v>12046</v>
      </c>
      <c r="T586" s="819" t="s">
        <v>10628</v>
      </c>
      <c r="U586" s="95" t="s">
        <v>8872</v>
      </c>
    </row>
    <row r="587" spans="1:21">
      <c r="A587" s="949" t="s">
        <v>8856</v>
      </c>
      <c r="B587" s="988"/>
      <c r="C587" s="988"/>
      <c r="D587" s="46"/>
      <c r="E587" s="46"/>
      <c r="F587" s="46"/>
      <c r="G587" s="46"/>
      <c r="H587" s="46"/>
      <c r="I587" s="46"/>
      <c r="J587" s="46"/>
      <c r="K587" s="46"/>
      <c r="L587" s="578"/>
      <c r="M587" s="46"/>
      <c r="N587" s="46"/>
      <c r="O587" s="46"/>
      <c r="P587" s="46"/>
      <c r="Q587" s="46"/>
      <c r="R587" s="46"/>
      <c r="S587" s="46"/>
      <c r="T587" s="46"/>
      <c r="U587" s="124"/>
    </row>
    <row r="588" spans="1:21" ht="120.75" customHeight="1">
      <c r="A588" s="207">
        <f>A586+1</f>
        <v>543</v>
      </c>
      <c r="B588" s="95" t="s">
        <v>12488</v>
      </c>
      <c r="C588" s="95" t="s">
        <v>45</v>
      </c>
      <c r="D588" s="95" t="s">
        <v>7090</v>
      </c>
      <c r="E588" s="95">
        <v>6615005910</v>
      </c>
      <c r="F588" s="95" t="s">
        <v>3684</v>
      </c>
      <c r="G588" s="95" t="s">
        <v>7091</v>
      </c>
      <c r="H588" s="95" t="s">
        <v>1304</v>
      </c>
      <c r="I588" s="95" t="s">
        <v>1038</v>
      </c>
      <c r="J588" s="95" t="s">
        <v>48</v>
      </c>
      <c r="K588" s="95" t="s">
        <v>12088</v>
      </c>
      <c r="L588" s="635">
        <v>267.2</v>
      </c>
      <c r="M588" s="95" t="s">
        <v>437</v>
      </c>
      <c r="N588" s="95" t="s">
        <v>966</v>
      </c>
      <c r="O588" s="95" t="s">
        <v>63</v>
      </c>
      <c r="P588" s="95" t="s">
        <v>2294</v>
      </c>
      <c r="Q588" s="95" t="s">
        <v>12089</v>
      </c>
      <c r="R588" s="95" t="s">
        <v>11088</v>
      </c>
      <c r="S588" s="95" t="s">
        <v>12090</v>
      </c>
      <c r="T588" s="171" t="s">
        <v>2295</v>
      </c>
      <c r="U588" s="95" t="s">
        <v>8852</v>
      </c>
    </row>
    <row r="589" spans="1:21" ht="84.75" customHeight="1">
      <c r="A589" s="207">
        <f>A588+1</f>
        <v>544</v>
      </c>
      <c r="B589" s="95" t="s">
        <v>12489</v>
      </c>
      <c r="C589" s="95" t="s">
        <v>68</v>
      </c>
      <c r="D589" s="95" t="s">
        <v>7092</v>
      </c>
      <c r="E589" s="95">
        <v>6615001560</v>
      </c>
      <c r="F589" s="95" t="s">
        <v>4044</v>
      </c>
      <c r="G589" s="95" t="s">
        <v>4429</v>
      </c>
      <c r="H589" s="95" t="s">
        <v>1305</v>
      </c>
      <c r="I589" s="95" t="s">
        <v>1038</v>
      </c>
      <c r="J589" s="95" t="s">
        <v>48</v>
      </c>
      <c r="K589" s="95" t="s">
        <v>12088</v>
      </c>
      <c r="L589" s="635">
        <v>267.2</v>
      </c>
      <c r="M589" s="95" t="s">
        <v>437</v>
      </c>
      <c r="N589" s="95" t="s">
        <v>966</v>
      </c>
      <c r="O589" s="95" t="s">
        <v>63</v>
      </c>
      <c r="P589" s="95" t="s">
        <v>12091</v>
      </c>
      <c r="Q589" s="95" t="s">
        <v>9777</v>
      </c>
      <c r="R589" s="95" t="s">
        <v>11088</v>
      </c>
      <c r="S589" s="95" t="s">
        <v>12092</v>
      </c>
      <c r="T589" s="171" t="s">
        <v>1306</v>
      </c>
      <c r="U589" s="95" t="s">
        <v>12093</v>
      </c>
    </row>
    <row r="590" spans="1:21" ht="119.25" customHeight="1">
      <c r="A590" s="207">
        <f t="shared" ref="A590:A597" si="34">A589+1</f>
        <v>545</v>
      </c>
      <c r="B590" s="95" t="s">
        <v>12490</v>
      </c>
      <c r="C590" s="95" t="s">
        <v>45</v>
      </c>
      <c r="D590" s="95" t="s">
        <v>10416</v>
      </c>
      <c r="E590" s="95">
        <v>6615006696</v>
      </c>
      <c r="F590" s="95" t="s">
        <v>4045</v>
      </c>
      <c r="G590" s="95" t="s">
        <v>4790</v>
      </c>
      <c r="H590" s="95" t="s">
        <v>1307</v>
      </c>
      <c r="I590" s="95" t="s">
        <v>1038</v>
      </c>
      <c r="J590" s="95" t="s">
        <v>48</v>
      </c>
      <c r="K590" s="95" t="s">
        <v>11843</v>
      </c>
      <c r="L590" s="635">
        <v>267.2</v>
      </c>
      <c r="M590" s="95" t="s">
        <v>437</v>
      </c>
      <c r="N590" s="95" t="s">
        <v>966</v>
      </c>
      <c r="O590" s="95" t="s">
        <v>63</v>
      </c>
      <c r="P590" s="95" t="s">
        <v>985</v>
      </c>
      <c r="Q590" s="95" t="s">
        <v>9841</v>
      </c>
      <c r="R590" s="95" t="s">
        <v>11088</v>
      </c>
      <c r="S590" s="95" t="s">
        <v>5711</v>
      </c>
      <c r="T590" s="171" t="s">
        <v>1308</v>
      </c>
      <c r="U590" s="95" t="s">
        <v>6368</v>
      </c>
    </row>
    <row r="591" spans="1:21" ht="90.75" customHeight="1">
      <c r="A591" s="207">
        <f t="shared" si="34"/>
        <v>546</v>
      </c>
      <c r="B591" s="95" t="s">
        <v>12491</v>
      </c>
      <c r="C591" s="95" t="s">
        <v>45</v>
      </c>
      <c r="D591" s="95" t="s">
        <v>10417</v>
      </c>
      <c r="E591" s="95">
        <v>6615000905</v>
      </c>
      <c r="F591" s="95" t="s">
        <v>4046</v>
      </c>
      <c r="G591" s="131" t="s">
        <v>4430</v>
      </c>
      <c r="H591" s="95" t="s">
        <v>1309</v>
      </c>
      <c r="I591" s="95" t="s">
        <v>1038</v>
      </c>
      <c r="J591" s="95" t="s">
        <v>48</v>
      </c>
      <c r="K591" s="95" t="s">
        <v>11843</v>
      </c>
      <c r="L591" s="635">
        <v>267.2</v>
      </c>
      <c r="M591" s="95" t="s">
        <v>5176</v>
      </c>
      <c r="N591" s="95" t="s">
        <v>966</v>
      </c>
      <c r="O591" s="95" t="s">
        <v>63</v>
      </c>
      <c r="P591" s="95" t="s">
        <v>158</v>
      </c>
      <c r="Q591" s="95" t="s">
        <v>10308</v>
      </c>
      <c r="R591" s="95" t="s">
        <v>11088</v>
      </c>
      <c r="S591" s="95" t="s">
        <v>5712</v>
      </c>
      <c r="T591" s="171" t="s">
        <v>1310</v>
      </c>
      <c r="U591" s="95" t="s">
        <v>8855</v>
      </c>
    </row>
    <row r="592" spans="1:21" ht="85.5" customHeight="1">
      <c r="A592" s="207">
        <f t="shared" si="34"/>
        <v>547</v>
      </c>
      <c r="B592" s="95" t="s">
        <v>12492</v>
      </c>
      <c r="C592" s="95" t="s">
        <v>45</v>
      </c>
      <c r="D592" s="95" t="s">
        <v>10418</v>
      </c>
      <c r="E592" s="95">
        <v>6615006336</v>
      </c>
      <c r="F592" s="95" t="s">
        <v>3685</v>
      </c>
      <c r="G592" s="95" t="s">
        <v>5005</v>
      </c>
      <c r="H592" s="95" t="s">
        <v>1311</v>
      </c>
      <c r="I592" s="95" t="s">
        <v>1038</v>
      </c>
      <c r="J592" s="95" t="s">
        <v>48</v>
      </c>
      <c r="K592" s="95" t="s">
        <v>12094</v>
      </c>
      <c r="L592" s="635">
        <v>267.2</v>
      </c>
      <c r="M592" s="95" t="s">
        <v>437</v>
      </c>
      <c r="N592" s="95" t="s">
        <v>966</v>
      </c>
      <c r="O592" s="95" t="s">
        <v>63</v>
      </c>
      <c r="P592" s="95" t="s">
        <v>2296</v>
      </c>
      <c r="Q592" s="95" t="s">
        <v>10415</v>
      </c>
      <c r="R592" s="95" t="s">
        <v>11088</v>
      </c>
      <c r="S592" s="95" t="s">
        <v>5713</v>
      </c>
      <c r="T592" s="171" t="s">
        <v>1312</v>
      </c>
      <c r="U592" s="95" t="s">
        <v>8893</v>
      </c>
    </row>
    <row r="593" spans="1:54" ht="78.75" customHeight="1">
      <c r="A593" s="207">
        <f t="shared" si="34"/>
        <v>548</v>
      </c>
      <c r="B593" s="95" t="s">
        <v>12493</v>
      </c>
      <c r="C593" s="95" t="s">
        <v>45</v>
      </c>
      <c r="D593" s="95" t="s">
        <v>10419</v>
      </c>
      <c r="E593" s="95">
        <v>6615006142</v>
      </c>
      <c r="F593" s="95" t="s">
        <v>4050</v>
      </c>
      <c r="G593" s="95" t="s">
        <v>4431</v>
      </c>
      <c r="H593" s="95" t="s">
        <v>1313</v>
      </c>
      <c r="I593" s="95" t="s">
        <v>1038</v>
      </c>
      <c r="J593" s="95" t="s">
        <v>48</v>
      </c>
      <c r="K593" s="95" t="s">
        <v>12095</v>
      </c>
      <c r="L593" s="635">
        <v>267.2</v>
      </c>
      <c r="M593" s="95" t="s">
        <v>5177</v>
      </c>
      <c r="N593" s="95" t="s">
        <v>966</v>
      </c>
      <c r="O593" s="95" t="s">
        <v>63</v>
      </c>
      <c r="P593" s="95" t="s">
        <v>1314</v>
      </c>
      <c r="Q593" s="95" t="s">
        <v>10414</v>
      </c>
      <c r="R593" s="95" t="s">
        <v>11088</v>
      </c>
      <c r="S593" s="95" t="s">
        <v>8037</v>
      </c>
      <c r="T593" s="171" t="s">
        <v>1315</v>
      </c>
      <c r="U593" s="95" t="s">
        <v>8868</v>
      </c>
    </row>
    <row r="594" spans="1:54" ht="67.5">
      <c r="A594" s="207">
        <f t="shared" si="34"/>
        <v>549</v>
      </c>
      <c r="B594" s="95" t="s">
        <v>12494</v>
      </c>
      <c r="C594" s="95" t="s">
        <v>45</v>
      </c>
      <c r="D594" s="95" t="s">
        <v>12096</v>
      </c>
      <c r="E594" s="95">
        <v>6615003085</v>
      </c>
      <c r="F594" s="95" t="s">
        <v>4393</v>
      </c>
      <c r="G594" s="95" t="s">
        <v>4562</v>
      </c>
      <c r="H594" s="95" t="s">
        <v>1316</v>
      </c>
      <c r="I594" s="95" t="s">
        <v>1038</v>
      </c>
      <c r="J594" s="95" t="s">
        <v>48</v>
      </c>
      <c r="K594" s="95" t="s">
        <v>11843</v>
      </c>
      <c r="L594" s="635">
        <v>267.2</v>
      </c>
      <c r="M594" s="95" t="s">
        <v>437</v>
      </c>
      <c r="N594" s="95" t="s">
        <v>966</v>
      </c>
      <c r="O594" s="95" t="s">
        <v>63</v>
      </c>
      <c r="P594" s="95" t="s">
        <v>156</v>
      </c>
      <c r="Q594" s="95" t="s">
        <v>9773</v>
      </c>
      <c r="R594" s="95" t="s">
        <v>11088</v>
      </c>
      <c r="S594" s="95" t="s">
        <v>5714</v>
      </c>
      <c r="T594" s="171" t="s">
        <v>1317</v>
      </c>
      <c r="U594" s="95" t="s">
        <v>8868</v>
      </c>
    </row>
    <row r="595" spans="1:54" ht="84.75" customHeight="1">
      <c r="A595" s="207">
        <f t="shared" si="34"/>
        <v>550</v>
      </c>
      <c r="B595" s="95" t="s">
        <v>12495</v>
      </c>
      <c r="C595" s="95" t="s">
        <v>45</v>
      </c>
      <c r="D595" s="95" t="s">
        <v>10420</v>
      </c>
      <c r="E595" s="95">
        <v>6615006720</v>
      </c>
      <c r="F595" s="95" t="s">
        <v>3686</v>
      </c>
      <c r="G595" s="95" t="s">
        <v>4432</v>
      </c>
      <c r="H595" s="95" t="s">
        <v>1318</v>
      </c>
      <c r="I595" s="95" t="s">
        <v>1038</v>
      </c>
      <c r="J595" s="95" t="s">
        <v>48</v>
      </c>
      <c r="K595" s="95" t="s">
        <v>11843</v>
      </c>
      <c r="L595" s="635">
        <v>267.2</v>
      </c>
      <c r="M595" s="95" t="s">
        <v>437</v>
      </c>
      <c r="N595" s="95" t="s">
        <v>966</v>
      </c>
      <c r="O595" s="95" t="s">
        <v>63</v>
      </c>
      <c r="P595" s="95" t="s">
        <v>82</v>
      </c>
      <c r="Q595" s="95" t="s">
        <v>9774</v>
      </c>
      <c r="R595" s="95" t="s">
        <v>11088</v>
      </c>
      <c r="S595" s="95" t="s">
        <v>5715</v>
      </c>
      <c r="T595" s="171" t="s">
        <v>2297</v>
      </c>
      <c r="U595" s="95" t="s">
        <v>8893</v>
      </c>
    </row>
    <row r="596" spans="1:54" ht="67.5">
      <c r="A596" s="207">
        <f t="shared" si="34"/>
        <v>551</v>
      </c>
      <c r="B596" s="95" t="s">
        <v>12496</v>
      </c>
      <c r="C596" s="95" t="s">
        <v>45</v>
      </c>
      <c r="D596" s="95" t="s">
        <v>10421</v>
      </c>
      <c r="E596" s="95">
        <v>6615008848</v>
      </c>
      <c r="F596" s="95" t="s">
        <v>4049</v>
      </c>
      <c r="G596" s="95" t="s">
        <v>4791</v>
      </c>
      <c r="H596" s="95" t="s">
        <v>1319</v>
      </c>
      <c r="I596" s="95" t="s">
        <v>1038</v>
      </c>
      <c r="J596" s="95" t="s">
        <v>48</v>
      </c>
      <c r="K596" s="95" t="s">
        <v>11843</v>
      </c>
      <c r="L596" s="635">
        <v>267.2</v>
      </c>
      <c r="M596" s="95" t="s">
        <v>437</v>
      </c>
      <c r="N596" s="95" t="s">
        <v>966</v>
      </c>
      <c r="O596" s="95" t="s">
        <v>63</v>
      </c>
      <c r="P596" s="95" t="s">
        <v>2298</v>
      </c>
      <c r="Q596" s="95" t="s">
        <v>10503</v>
      </c>
      <c r="R596" s="95" t="s">
        <v>11088</v>
      </c>
      <c r="S596" s="95" t="s">
        <v>8546</v>
      </c>
      <c r="T596" s="171" t="s">
        <v>1320</v>
      </c>
      <c r="U596" s="95" t="s">
        <v>8852</v>
      </c>
    </row>
    <row r="597" spans="1:54" ht="84" customHeight="1">
      <c r="A597" s="207">
        <f t="shared" si="34"/>
        <v>552</v>
      </c>
      <c r="B597" s="33" t="s">
        <v>12497</v>
      </c>
      <c r="C597" s="95" t="s">
        <v>45</v>
      </c>
      <c r="D597" s="95" t="s">
        <v>10422</v>
      </c>
      <c r="E597" s="95">
        <v>6615005519</v>
      </c>
      <c r="F597" s="95" t="s">
        <v>4048</v>
      </c>
      <c r="G597" s="95" t="s">
        <v>4433</v>
      </c>
      <c r="H597" s="95" t="s">
        <v>1321</v>
      </c>
      <c r="I597" s="95" t="s">
        <v>1038</v>
      </c>
      <c r="J597" s="95" t="s">
        <v>48</v>
      </c>
      <c r="K597" s="95" t="s">
        <v>12009</v>
      </c>
      <c r="L597" s="635">
        <v>267.2</v>
      </c>
      <c r="M597" s="95" t="s">
        <v>437</v>
      </c>
      <c r="N597" s="95" t="s">
        <v>966</v>
      </c>
      <c r="O597" s="95" t="s">
        <v>63</v>
      </c>
      <c r="P597" s="95" t="s">
        <v>1322</v>
      </c>
      <c r="Q597" s="95" t="s">
        <v>10330</v>
      </c>
      <c r="R597" s="95" t="s">
        <v>11088</v>
      </c>
      <c r="S597" s="95" t="s">
        <v>5716</v>
      </c>
      <c r="T597" s="171" t="s">
        <v>1323</v>
      </c>
      <c r="U597" s="95" t="s">
        <v>8905</v>
      </c>
    </row>
    <row r="598" spans="1:54" s="165" customFormat="1" ht="84" customHeight="1">
      <c r="A598" s="207">
        <f>A597+1</f>
        <v>553</v>
      </c>
      <c r="B598" s="33" t="s">
        <v>12498</v>
      </c>
      <c r="C598" s="95" t="s">
        <v>551</v>
      </c>
      <c r="D598" s="33" t="s">
        <v>8083</v>
      </c>
      <c r="E598" s="33">
        <v>6615006706</v>
      </c>
      <c r="F598" s="33" t="s">
        <v>7310</v>
      </c>
      <c r="G598" s="33" t="s">
        <v>12097</v>
      </c>
      <c r="H598" s="33" t="s">
        <v>7311</v>
      </c>
      <c r="I598" s="95" t="s">
        <v>1038</v>
      </c>
      <c r="J598" s="95" t="s">
        <v>3195</v>
      </c>
      <c r="K598" s="33" t="s">
        <v>12098</v>
      </c>
      <c r="L598" s="635">
        <v>200</v>
      </c>
      <c r="M598" s="33" t="s">
        <v>7312</v>
      </c>
      <c r="N598" s="95" t="s">
        <v>7313</v>
      </c>
      <c r="O598" s="95" t="s">
        <v>63</v>
      </c>
      <c r="P598" s="95" t="s">
        <v>7314</v>
      </c>
      <c r="Q598" s="722" t="s">
        <v>10936</v>
      </c>
      <c r="R598" s="95" t="s">
        <v>11088</v>
      </c>
      <c r="S598" s="33" t="s">
        <v>7315</v>
      </c>
      <c r="T598" s="33" t="s">
        <v>7316</v>
      </c>
      <c r="U598" s="95" t="s">
        <v>7317</v>
      </c>
      <c r="V598" s="110"/>
      <c r="W598" s="110"/>
      <c r="X598" s="110"/>
      <c r="Y598" s="110"/>
      <c r="Z598" s="110"/>
      <c r="AA598" s="110"/>
      <c r="AB598" s="110"/>
      <c r="AC598" s="110"/>
      <c r="AD598" s="110"/>
      <c r="AE598" s="110"/>
      <c r="AF598" s="110"/>
      <c r="AG598" s="110"/>
      <c r="AH598" s="110"/>
      <c r="AI598" s="110"/>
      <c r="AJ598" s="110"/>
      <c r="AK598" s="110"/>
      <c r="AL598" s="110"/>
      <c r="AM598" s="110"/>
      <c r="AN598" s="110"/>
      <c r="AO598" s="110"/>
      <c r="AP598" s="110"/>
      <c r="AQ598" s="110"/>
      <c r="AR598" s="110"/>
      <c r="AS598" s="110"/>
      <c r="AT598" s="110"/>
      <c r="AU598" s="110"/>
      <c r="AV598" s="110"/>
      <c r="AW598" s="110"/>
      <c r="AX598" s="110"/>
      <c r="AY598" s="110"/>
      <c r="AZ598" s="110"/>
      <c r="BA598" s="110"/>
      <c r="BB598" s="110"/>
    </row>
    <row r="599" spans="1:54" s="165" customFormat="1" ht="84" customHeight="1">
      <c r="A599" s="207">
        <f>A598+1</f>
        <v>554</v>
      </c>
      <c r="B599" s="33" t="s">
        <v>12499</v>
      </c>
      <c r="C599" s="95" t="s">
        <v>7527</v>
      </c>
      <c r="D599" s="33" t="s">
        <v>10423</v>
      </c>
      <c r="E599" s="33">
        <v>6615005149</v>
      </c>
      <c r="F599" s="33" t="s">
        <v>7528</v>
      </c>
      <c r="G599" s="33" t="s">
        <v>7529</v>
      </c>
      <c r="H599" s="422" t="s">
        <v>7530</v>
      </c>
      <c r="I599" s="95" t="s">
        <v>573</v>
      </c>
      <c r="J599" s="95" t="s">
        <v>6961</v>
      </c>
      <c r="K599" s="33" t="s">
        <v>12009</v>
      </c>
      <c r="L599" s="883">
        <v>267.2</v>
      </c>
      <c r="M599" s="33" t="s">
        <v>7531</v>
      </c>
      <c r="N599" s="33" t="s">
        <v>1497</v>
      </c>
      <c r="O599" s="33" t="s">
        <v>63</v>
      </c>
      <c r="P599" s="33" t="s">
        <v>7532</v>
      </c>
      <c r="Q599" s="95" t="s">
        <v>9775</v>
      </c>
      <c r="R599" s="95" t="s">
        <v>11088</v>
      </c>
      <c r="S599" s="33" t="s">
        <v>7533</v>
      </c>
      <c r="T599" s="33" t="s">
        <v>7534</v>
      </c>
      <c r="U599" s="33" t="s">
        <v>8893</v>
      </c>
      <c r="V599" s="110"/>
      <c r="W599" s="110"/>
      <c r="X599" s="110"/>
      <c r="Y599" s="110"/>
      <c r="Z599" s="110"/>
      <c r="AA599" s="110"/>
      <c r="AB599" s="110"/>
      <c r="AC599" s="110"/>
      <c r="AD599" s="110"/>
      <c r="AE599" s="110"/>
      <c r="AF599" s="110"/>
      <c r="AG599" s="110"/>
      <c r="AH599" s="110"/>
      <c r="AI599" s="110"/>
      <c r="AJ599" s="110"/>
      <c r="AK599" s="110"/>
      <c r="AL599" s="110"/>
      <c r="AM599" s="110"/>
      <c r="AN599" s="110"/>
      <c r="AO599" s="110"/>
      <c r="AP599" s="110"/>
      <c r="AQ599" s="110"/>
      <c r="AR599" s="110"/>
      <c r="AS599" s="110"/>
      <c r="AT599" s="110"/>
      <c r="AU599" s="110"/>
      <c r="AV599" s="110"/>
      <c r="AW599" s="110"/>
      <c r="AX599" s="110"/>
      <c r="AY599" s="110"/>
      <c r="AZ599" s="110"/>
      <c r="BA599" s="110"/>
      <c r="BB599" s="110"/>
    </row>
    <row r="600" spans="1:54" s="165" customFormat="1" ht="108.75" customHeight="1">
      <c r="A600" s="207">
        <f>A599+1</f>
        <v>555</v>
      </c>
      <c r="B600" s="132" t="s">
        <v>12500</v>
      </c>
      <c r="C600" s="132" t="s">
        <v>68</v>
      </c>
      <c r="D600" s="132" t="s">
        <v>12099</v>
      </c>
      <c r="E600" s="132">
        <v>6615006689</v>
      </c>
      <c r="F600" s="132" t="s">
        <v>4047</v>
      </c>
      <c r="G600" s="132" t="s">
        <v>4434</v>
      </c>
      <c r="H600" s="132" t="s">
        <v>12100</v>
      </c>
      <c r="I600" s="132" t="s">
        <v>1038</v>
      </c>
      <c r="J600" s="132" t="s">
        <v>48</v>
      </c>
      <c r="K600" s="132" t="s">
        <v>11843</v>
      </c>
      <c r="L600" s="884">
        <v>267.2</v>
      </c>
      <c r="M600" s="132" t="s">
        <v>437</v>
      </c>
      <c r="N600" s="132" t="s">
        <v>966</v>
      </c>
      <c r="O600" s="132" t="s">
        <v>63</v>
      </c>
      <c r="P600" s="132" t="s">
        <v>158</v>
      </c>
      <c r="Q600" s="132" t="s">
        <v>9776</v>
      </c>
      <c r="R600" s="132" t="s">
        <v>12101</v>
      </c>
      <c r="S600" s="132" t="s">
        <v>5711</v>
      </c>
      <c r="T600" s="258" t="s">
        <v>1324</v>
      </c>
      <c r="U600" s="132" t="s">
        <v>8872</v>
      </c>
      <c r="V600" s="110"/>
      <c r="W600" s="110"/>
      <c r="X600" s="110"/>
      <c r="Y600" s="110"/>
      <c r="Z600" s="110"/>
      <c r="AA600" s="110"/>
      <c r="AB600" s="110"/>
      <c r="AC600" s="110"/>
      <c r="AD600" s="110"/>
      <c r="AE600" s="110"/>
      <c r="AF600" s="110"/>
      <c r="AG600" s="110"/>
      <c r="AH600" s="110"/>
      <c r="AI600" s="110"/>
      <c r="AJ600" s="110"/>
      <c r="AK600" s="110"/>
      <c r="AL600" s="110"/>
      <c r="AM600" s="110"/>
      <c r="AN600" s="110"/>
      <c r="AO600" s="110"/>
      <c r="AP600" s="110"/>
      <c r="AQ600" s="110"/>
      <c r="AR600" s="110"/>
      <c r="AS600" s="110"/>
      <c r="AT600" s="110"/>
      <c r="AU600" s="110"/>
      <c r="AV600" s="110"/>
      <c r="AW600" s="110"/>
      <c r="AX600" s="110"/>
      <c r="AY600" s="110"/>
      <c r="AZ600" s="110"/>
      <c r="BA600" s="110"/>
      <c r="BB600" s="110"/>
    </row>
    <row r="601" spans="1:54" s="165" customFormat="1" ht="126" customHeight="1">
      <c r="A601" s="60">
        <f>A600+1</f>
        <v>556</v>
      </c>
      <c r="B601" s="95" t="s">
        <v>12102</v>
      </c>
      <c r="C601" s="95" t="s">
        <v>2827</v>
      </c>
      <c r="D601" s="95" t="s">
        <v>10424</v>
      </c>
      <c r="E601" s="128">
        <v>6615006819</v>
      </c>
      <c r="F601" s="95" t="s">
        <v>12103</v>
      </c>
      <c r="G601" s="95" t="s">
        <v>8915</v>
      </c>
      <c r="H601" s="95" t="s">
        <v>7744</v>
      </c>
      <c r="I601" s="95" t="s">
        <v>573</v>
      </c>
      <c r="J601" s="95" t="s">
        <v>48</v>
      </c>
      <c r="K601" s="95" t="s">
        <v>12104</v>
      </c>
      <c r="L601" s="635">
        <v>223.35</v>
      </c>
      <c r="M601" s="95" t="s">
        <v>7745</v>
      </c>
      <c r="N601" s="95" t="s">
        <v>7746</v>
      </c>
      <c r="O601" s="95" t="s">
        <v>465</v>
      </c>
      <c r="P601" s="95" t="s">
        <v>7747</v>
      </c>
      <c r="Q601" s="171" t="s">
        <v>9489</v>
      </c>
      <c r="R601" s="95" t="s">
        <v>12105</v>
      </c>
      <c r="S601" s="345" t="s">
        <v>7748</v>
      </c>
      <c r="T601" s="95" t="s">
        <v>7749</v>
      </c>
      <c r="U601" s="95" t="s">
        <v>8914</v>
      </c>
      <c r="V601" s="110"/>
      <c r="W601" s="110"/>
      <c r="X601" s="110"/>
      <c r="Y601" s="110"/>
      <c r="Z601" s="110"/>
      <c r="AA601" s="110"/>
      <c r="AB601" s="110"/>
      <c r="AC601" s="110"/>
      <c r="AD601" s="110"/>
      <c r="AE601" s="110"/>
      <c r="AF601" s="110"/>
      <c r="AG601" s="110"/>
      <c r="AH601" s="110"/>
      <c r="AI601" s="110"/>
      <c r="AJ601" s="110"/>
      <c r="AK601" s="110"/>
      <c r="AL601" s="110"/>
      <c r="AM601" s="110"/>
      <c r="AN601" s="110"/>
      <c r="AO601" s="110"/>
      <c r="AP601" s="110"/>
      <c r="AQ601" s="110"/>
      <c r="AR601" s="110"/>
      <c r="AS601" s="110"/>
      <c r="AT601" s="110"/>
      <c r="AU601" s="110"/>
      <c r="AV601" s="110"/>
      <c r="AW601" s="110"/>
      <c r="AX601" s="110"/>
      <c r="AY601" s="110"/>
      <c r="AZ601" s="110"/>
      <c r="BA601" s="110"/>
      <c r="BB601" s="110"/>
    </row>
    <row r="602" spans="1:54" ht="114.75" customHeight="1">
      <c r="A602" s="207">
        <f>A601+1</f>
        <v>557</v>
      </c>
      <c r="B602" s="33" t="s">
        <v>12501</v>
      </c>
      <c r="C602" s="95" t="s">
        <v>7527</v>
      </c>
      <c r="D602" s="33" t="s">
        <v>12106</v>
      </c>
      <c r="E602" s="33">
        <v>6615005501</v>
      </c>
      <c r="F602" s="33" t="s">
        <v>8857</v>
      </c>
      <c r="G602" s="33" t="s">
        <v>12107</v>
      </c>
      <c r="H602" s="422" t="s">
        <v>8858</v>
      </c>
      <c r="I602" s="95" t="s">
        <v>573</v>
      </c>
      <c r="J602" s="95" t="s">
        <v>6961</v>
      </c>
      <c r="K602" s="33" t="s">
        <v>12108</v>
      </c>
      <c r="L602" s="885">
        <v>267.2</v>
      </c>
      <c r="M602" s="33" t="s">
        <v>8859</v>
      </c>
      <c r="N602" s="33" t="s">
        <v>8860</v>
      </c>
      <c r="O602" s="95" t="s">
        <v>63</v>
      </c>
      <c r="P602" s="95" t="s">
        <v>8861</v>
      </c>
      <c r="Q602" s="257" t="s">
        <v>8862</v>
      </c>
      <c r="R602" s="95" t="s">
        <v>11088</v>
      </c>
      <c r="S602" s="363" t="s">
        <v>8863</v>
      </c>
      <c r="T602" s="33" t="s">
        <v>8864</v>
      </c>
      <c r="U602" s="33" t="s">
        <v>8906</v>
      </c>
    </row>
    <row r="603" spans="1:54">
      <c r="A603" s="954" t="s">
        <v>9518</v>
      </c>
      <c r="B603" s="995"/>
      <c r="C603" s="995"/>
      <c r="D603" s="46"/>
      <c r="E603" s="46"/>
      <c r="F603" s="46"/>
      <c r="G603" s="46"/>
      <c r="H603" s="46"/>
      <c r="I603" s="46"/>
      <c r="J603" s="46"/>
      <c r="K603" s="46"/>
      <c r="L603" s="578"/>
      <c r="M603" s="46"/>
      <c r="N603" s="46"/>
      <c r="O603" s="46"/>
      <c r="P603" s="46"/>
      <c r="Q603" s="46"/>
      <c r="R603" s="46"/>
      <c r="S603" s="46"/>
      <c r="T603" s="46"/>
      <c r="U603" s="143"/>
    </row>
    <row r="604" spans="1:54" ht="85.5" customHeight="1">
      <c r="A604" s="207">
        <f>A602+1</f>
        <v>558</v>
      </c>
      <c r="B604" s="11" t="s">
        <v>2299</v>
      </c>
      <c r="C604" s="11" t="s">
        <v>68</v>
      </c>
      <c r="D604" s="11" t="s">
        <v>1280</v>
      </c>
      <c r="E604" s="11">
        <v>6616005367</v>
      </c>
      <c r="F604" s="11" t="s">
        <v>4051</v>
      </c>
      <c r="G604" s="11" t="s">
        <v>4435</v>
      </c>
      <c r="H604" s="480" t="s">
        <v>1281</v>
      </c>
      <c r="I604" s="11" t="s">
        <v>1038</v>
      </c>
      <c r="J604" s="11" t="s">
        <v>48</v>
      </c>
      <c r="K604" s="694" t="s">
        <v>11016</v>
      </c>
      <c r="L604" s="82">
        <v>174.24</v>
      </c>
      <c r="M604" s="11" t="s">
        <v>7850</v>
      </c>
      <c r="N604" s="11" t="s">
        <v>966</v>
      </c>
      <c r="O604" s="678" t="s">
        <v>10820</v>
      </c>
      <c r="P604" s="11" t="s">
        <v>1138</v>
      </c>
      <c r="Q604" s="95" t="s">
        <v>10176</v>
      </c>
      <c r="R604" s="11" t="s">
        <v>389</v>
      </c>
      <c r="S604" s="11" t="s">
        <v>6680</v>
      </c>
      <c r="T604" s="44" t="s">
        <v>1282</v>
      </c>
      <c r="U604" s="89" t="s">
        <v>10177</v>
      </c>
    </row>
    <row r="605" spans="1:54" ht="75.75" customHeight="1">
      <c r="A605" s="207">
        <f>A604+1</f>
        <v>559</v>
      </c>
      <c r="B605" s="207" t="s">
        <v>6676</v>
      </c>
      <c r="C605" s="207" t="s">
        <v>87</v>
      </c>
      <c r="D605" s="207" t="s">
        <v>1283</v>
      </c>
      <c r="E605" s="207">
        <v>6616003144</v>
      </c>
      <c r="F605" s="207" t="s">
        <v>6677</v>
      </c>
      <c r="G605" s="207" t="s">
        <v>8916</v>
      </c>
      <c r="H605" s="286" t="s">
        <v>9103</v>
      </c>
      <c r="I605" s="207" t="s">
        <v>1038</v>
      </c>
      <c r="J605" s="207" t="s">
        <v>2302</v>
      </c>
      <c r="K605" s="11" t="s">
        <v>8746</v>
      </c>
      <c r="L605" s="82">
        <v>174.24</v>
      </c>
      <c r="M605" s="11" t="s">
        <v>7850</v>
      </c>
      <c r="N605" s="207" t="s">
        <v>6678</v>
      </c>
      <c r="O605" s="207" t="s">
        <v>63</v>
      </c>
      <c r="P605" s="207" t="s">
        <v>1284</v>
      </c>
      <c r="Q605" s="207" t="s">
        <v>10178</v>
      </c>
      <c r="R605" s="16" t="s">
        <v>389</v>
      </c>
      <c r="S605" s="16" t="s">
        <v>6681</v>
      </c>
      <c r="T605" s="60" t="s">
        <v>6679</v>
      </c>
      <c r="U605" s="95" t="s">
        <v>8852</v>
      </c>
    </row>
    <row r="606" spans="1:54" ht="84" customHeight="1">
      <c r="A606" s="207">
        <f>A605+1</f>
        <v>560</v>
      </c>
      <c r="B606" s="11" t="s">
        <v>2300</v>
      </c>
      <c r="C606" s="11" t="s">
        <v>68</v>
      </c>
      <c r="D606" s="11" t="s">
        <v>1285</v>
      </c>
      <c r="E606" s="11">
        <v>6616003017</v>
      </c>
      <c r="F606" s="11" t="s">
        <v>4052</v>
      </c>
      <c r="G606" s="11" t="s">
        <v>5148</v>
      </c>
      <c r="H606" s="480" t="s">
        <v>9104</v>
      </c>
      <c r="I606" s="11" t="s">
        <v>1038</v>
      </c>
      <c r="J606" s="11" t="s">
        <v>48</v>
      </c>
      <c r="K606" s="534" t="s">
        <v>10180</v>
      </c>
      <c r="L606" s="82">
        <v>174.24</v>
      </c>
      <c r="M606" s="11" t="s">
        <v>7850</v>
      </c>
      <c r="N606" s="11" t="s">
        <v>966</v>
      </c>
      <c r="O606" s="11" t="s">
        <v>63</v>
      </c>
      <c r="P606" s="11" t="s">
        <v>1107</v>
      </c>
      <c r="Q606" s="95" t="s">
        <v>10179</v>
      </c>
      <c r="R606" s="11" t="s">
        <v>389</v>
      </c>
      <c r="S606" s="16" t="s">
        <v>7849</v>
      </c>
      <c r="T606" s="44" t="s">
        <v>1286</v>
      </c>
      <c r="U606" s="95" t="s">
        <v>8852</v>
      </c>
    </row>
    <row r="607" spans="1:54" s="165" customFormat="1" ht="84" customHeight="1">
      <c r="A607" s="207">
        <f>A606+1</f>
        <v>561</v>
      </c>
      <c r="B607" s="11" t="s">
        <v>2301</v>
      </c>
      <c r="C607" s="11" t="s">
        <v>68</v>
      </c>
      <c r="D607" s="11" t="s">
        <v>1287</v>
      </c>
      <c r="E607" s="11">
        <v>6616003240</v>
      </c>
      <c r="F607" s="11" t="s">
        <v>4053</v>
      </c>
      <c r="G607" s="11" t="s">
        <v>4792</v>
      </c>
      <c r="H607" s="480" t="s">
        <v>9105</v>
      </c>
      <c r="I607" s="11" t="s">
        <v>1038</v>
      </c>
      <c r="J607" s="11" t="s">
        <v>48</v>
      </c>
      <c r="K607" s="11" t="s">
        <v>8746</v>
      </c>
      <c r="L607" s="82">
        <v>174.24</v>
      </c>
      <c r="M607" s="11" t="s">
        <v>7850</v>
      </c>
      <c r="N607" s="11" t="s">
        <v>966</v>
      </c>
      <c r="O607" s="11" t="s">
        <v>63</v>
      </c>
      <c r="P607" s="11" t="s">
        <v>1288</v>
      </c>
      <c r="Q607" s="95" t="s">
        <v>10181</v>
      </c>
      <c r="R607" s="11" t="s">
        <v>389</v>
      </c>
      <c r="S607" s="16" t="s">
        <v>6682</v>
      </c>
      <c r="T607" s="44" t="s">
        <v>1289</v>
      </c>
      <c r="U607" s="95" t="s">
        <v>8852</v>
      </c>
      <c r="V607" s="110"/>
      <c r="W607" s="110"/>
      <c r="X607" s="110"/>
      <c r="Y607" s="110"/>
      <c r="Z607" s="110"/>
      <c r="AA607" s="110"/>
      <c r="AB607" s="110"/>
      <c r="AC607" s="110"/>
      <c r="AD607" s="110"/>
      <c r="AE607" s="110"/>
      <c r="AF607" s="110"/>
      <c r="AG607" s="110"/>
      <c r="AH607" s="110"/>
      <c r="AI607" s="110"/>
      <c r="AJ607" s="110"/>
      <c r="AK607" s="110"/>
      <c r="AL607" s="110"/>
      <c r="AM607" s="110"/>
      <c r="AN607" s="110"/>
      <c r="AO607" s="110"/>
      <c r="AP607" s="110"/>
      <c r="AQ607" s="110"/>
      <c r="AR607" s="110"/>
      <c r="AS607" s="110"/>
      <c r="AT607" s="110"/>
      <c r="AU607" s="110"/>
      <c r="AV607" s="110"/>
      <c r="AW607" s="110"/>
      <c r="AX607" s="110"/>
      <c r="AY607" s="110"/>
      <c r="AZ607" s="110"/>
      <c r="BA607" s="110"/>
      <c r="BB607" s="110"/>
    </row>
    <row r="608" spans="1:54" s="165" customFormat="1" ht="84" customHeight="1">
      <c r="A608" s="207">
        <f>A607+1</f>
        <v>562</v>
      </c>
      <c r="B608" s="95" t="s">
        <v>9753</v>
      </c>
      <c r="C608" s="95" t="s">
        <v>68</v>
      </c>
      <c r="D608" s="95" t="s">
        <v>9519</v>
      </c>
      <c r="E608" s="95">
        <v>6616003095</v>
      </c>
      <c r="F608" s="95" t="s">
        <v>9520</v>
      </c>
      <c r="G608" s="504" t="s">
        <v>9521</v>
      </c>
      <c r="H608" s="341" t="s">
        <v>9522</v>
      </c>
      <c r="I608" s="659" t="s">
        <v>1038</v>
      </c>
      <c r="J608" s="504" t="s">
        <v>48</v>
      </c>
      <c r="K608" s="678" t="s">
        <v>10818</v>
      </c>
      <c r="L608" s="82">
        <v>174.24</v>
      </c>
      <c r="M608" s="504" t="s">
        <v>7850</v>
      </c>
      <c r="N608" s="504" t="s">
        <v>966</v>
      </c>
      <c r="O608" s="678" t="s">
        <v>10820</v>
      </c>
      <c r="P608" s="95" t="s">
        <v>9484</v>
      </c>
      <c r="Q608" s="95" t="s">
        <v>9523</v>
      </c>
      <c r="R608" s="504" t="s">
        <v>389</v>
      </c>
      <c r="S608" s="207" t="s">
        <v>9524</v>
      </c>
      <c r="T608" s="95" t="s">
        <v>10819</v>
      </c>
      <c r="U608" s="95" t="s">
        <v>8852</v>
      </c>
      <c r="V608" s="110"/>
      <c r="W608" s="110"/>
      <c r="X608" s="110"/>
      <c r="Y608" s="110"/>
      <c r="Z608" s="110"/>
      <c r="AA608" s="110"/>
      <c r="AB608" s="110"/>
      <c r="AC608" s="110"/>
      <c r="AD608" s="110"/>
      <c r="AE608" s="110"/>
      <c r="AF608" s="110"/>
      <c r="AG608" s="110"/>
      <c r="AH608" s="110"/>
      <c r="AI608" s="110"/>
      <c r="AJ608" s="110"/>
      <c r="AK608" s="110"/>
      <c r="AL608" s="110"/>
      <c r="AM608" s="110"/>
      <c r="AN608" s="110"/>
      <c r="AO608" s="110"/>
      <c r="AP608" s="110"/>
      <c r="AQ608" s="110"/>
      <c r="AR608" s="110"/>
      <c r="AS608" s="110"/>
      <c r="AT608" s="110"/>
      <c r="AU608" s="110"/>
      <c r="AV608" s="110"/>
      <c r="AW608" s="110"/>
      <c r="AX608" s="110"/>
      <c r="AY608" s="110"/>
      <c r="AZ608" s="110"/>
      <c r="BA608" s="110"/>
      <c r="BB608" s="110"/>
    </row>
    <row r="609" spans="1:54" s="165" customFormat="1" ht="84" customHeight="1">
      <c r="A609" s="207">
        <f>A608+1</f>
        <v>563</v>
      </c>
      <c r="B609" s="89" t="s">
        <v>9752</v>
      </c>
      <c r="C609" s="95" t="s">
        <v>68</v>
      </c>
      <c r="D609" s="95" t="s">
        <v>9538</v>
      </c>
      <c r="E609" s="95">
        <v>6616003049</v>
      </c>
      <c r="F609" s="95" t="s">
        <v>9539</v>
      </c>
      <c r="G609" s="504" t="s">
        <v>9540</v>
      </c>
      <c r="H609" s="514" t="s">
        <v>9541</v>
      </c>
      <c r="I609" s="659" t="s">
        <v>1038</v>
      </c>
      <c r="J609" s="504" t="s">
        <v>48</v>
      </c>
      <c r="K609" s="688" t="s">
        <v>10818</v>
      </c>
      <c r="L609" s="82">
        <v>174.24</v>
      </c>
      <c r="M609" s="504" t="s">
        <v>7850</v>
      </c>
      <c r="N609" s="504" t="s">
        <v>966</v>
      </c>
      <c r="O609" s="678" t="s">
        <v>10820</v>
      </c>
      <c r="P609" s="50" t="s">
        <v>9542</v>
      </c>
      <c r="Q609" s="89" t="s">
        <v>9545</v>
      </c>
      <c r="R609" s="504" t="s">
        <v>389</v>
      </c>
      <c r="S609" s="513" t="s">
        <v>9543</v>
      </c>
      <c r="T609" s="89" t="s">
        <v>9544</v>
      </c>
      <c r="U609" s="89" t="s">
        <v>9007</v>
      </c>
      <c r="V609" s="110"/>
      <c r="W609" s="110"/>
      <c r="X609" s="110"/>
      <c r="Y609" s="110"/>
      <c r="Z609" s="110"/>
      <c r="AA609" s="110"/>
      <c r="AB609" s="110"/>
      <c r="AC609" s="110"/>
      <c r="AD609" s="110"/>
      <c r="AE609" s="110"/>
      <c r="AF609" s="110"/>
      <c r="AG609" s="110"/>
      <c r="AH609" s="110"/>
      <c r="AI609" s="110"/>
      <c r="AJ609" s="110"/>
      <c r="AK609" s="110"/>
      <c r="AL609" s="110"/>
      <c r="AM609" s="110"/>
      <c r="AN609" s="110"/>
      <c r="AO609" s="110"/>
      <c r="AP609" s="110"/>
      <c r="AQ609" s="110"/>
      <c r="AR609" s="110"/>
      <c r="AS609" s="110"/>
      <c r="AT609" s="110"/>
      <c r="AU609" s="110"/>
      <c r="AV609" s="110"/>
      <c r="AW609" s="110"/>
      <c r="AX609" s="110"/>
      <c r="AY609" s="110"/>
      <c r="AZ609" s="110"/>
      <c r="BA609" s="110"/>
      <c r="BB609" s="110"/>
    </row>
    <row r="610" spans="1:54">
      <c r="A610" s="996" t="s">
        <v>9663</v>
      </c>
      <c r="B610" s="997"/>
      <c r="C610" s="997"/>
      <c r="D610" s="46"/>
      <c r="E610" s="46"/>
      <c r="F610" s="46"/>
      <c r="G610" s="46"/>
      <c r="H610" s="46"/>
      <c r="I610" s="46"/>
      <c r="J610" s="46"/>
      <c r="K610" s="46"/>
      <c r="L610" s="578"/>
      <c r="M610" s="46"/>
      <c r="N610" s="46"/>
      <c r="O610" s="46"/>
      <c r="P610" s="46"/>
      <c r="Q610" s="46"/>
      <c r="R610" s="46"/>
      <c r="S610" s="46"/>
      <c r="T610" s="46"/>
      <c r="U610" s="143"/>
    </row>
    <row r="611" spans="1:54" ht="90" customHeight="1">
      <c r="A611" s="207">
        <f>A609+1</f>
        <v>564</v>
      </c>
      <c r="B611" s="11" t="s">
        <v>6343</v>
      </c>
      <c r="C611" s="11" t="s">
        <v>68</v>
      </c>
      <c r="D611" s="865" t="s">
        <v>12352</v>
      </c>
      <c r="E611" s="11">
        <v>6617005874</v>
      </c>
      <c r="F611" s="11" t="s">
        <v>4054</v>
      </c>
      <c r="G611" s="480" t="s">
        <v>5004</v>
      </c>
      <c r="H611" s="323" t="s">
        <v>9113</v>
      </c>
      <c r="I611" s="480" t="s">
        <v>1038</v>
      </c>
      <c r="J611" s="11" t="s">
        <v>2302</v>
      </c>
      <c r="K611" s="760" t="s">
        <v>11831</v>
      </c>
      <c r="L611" s="3">
        <v>261.57</v>
      </c>
      <c r="M611" s="15" t="s">
        <v>29</v>
      </c>
      <c r="N611" s="11" t="s">
        <v>966</v>
      </c>
      <c r="O611" s="11" t="s">
        <v>63</v>
      </c>
      <c r="P611" s="11" t="s">
        <v>2303</v>
      </c>
      <c r="Q611" s="95" t="s">
        <v>9605</v>
      </c>
      <c r="R611" s="760" t="s">
        <v>11840</v>
      </c>
      <c r="S611" s="11" t="s">
        <v>6788</v>
      </c>
      <c r="T611" s="44" t="s">
        <v>653</v>
      </c>
      <c r="U611" s="455" t="s">
        <v>8855</v>
      </c>
    </row>
    <row r="612" spans="1:54" ht="102" customHeight="1">
      <c r="A612" s="207">
        <f>A611+1</f>
        <v>565</v>
      </c>
      <c r="B612" s="11" t="s">
        <v>6956</v>
      </c>
      <c r="C612" s="11" t="s">
        <v>68</v>
      </c>
      <c r="D612" s="763" t="s">
        <v>12023</v>
      </c>
      <c r="E612" s="11">
        <v>6617005955</v>
      </c>
      <c r="F612" s="11" t="s">
        <v>3687</v>
      </c>
      <c r="G612" s="480" t="s">
        <v>4436</v>
      </c>
      <c r="H612" s="323" t="s">
        <v>9114</v>
      </c>
      <c r="I612" s="480" t="s">
        <v>1038</v>
      </c>
      <c r="J612" s="11" t="s">
        <v>2302</v>
      </c>
      <c r="K612" s="763" t="s">
        <v>12024</v>
      </c>
      <c r="L612" s="3">
        <v>261.57</v>
      </c>
      <c r="M612" s="15" t="s">
        <v>29</v>
      </c>
      <c r="N612" s="11" t="s">
        <v>966</v>
      </c>
      <c r="O612" s="11" t="s">
        <v>63</v>
      </c>
      <c r="P612" s="11" t="s">
        <v>2304</v>
      </c>
      <c r="Q612" s="95" t="s">
        <v>9726</v>
      </c>
      <c r="R612" s="760" t="s">
        <v>11840</v>
      </c>
      <c r="S612" s="11" t="s">
        <v>63</v>
      </c>
      <c r="T612" s="44" t="s">
        <v>654</v>
      </c>
      <c r="U612" s="459" t="s">
        <v>8943</v>
      </c>
    </row>
    <row r="613" spans="1:54" ht="85.5" customHeight="1">
      <c r="A613" s="207">
        <f t="shared" ref="A613:A620" si="35">A612+1</f>
        <v>566</v>
      </c>
      <c r="B613" s="11" t="s">
        <v>6344</v>
      </c>
      <c r="C613" s="11" t="s">
        <v>68</v>
      </c>
      <c r="D613" s="11" t="s">
        <v>655</v>
      </c>
      <c r="E613" s="11">
        <v>6617006074</v>
      </c>
      <c r="F613" s="11" t="s">
        <v>3688</v>
      </c>
      <c r="G613" s="11" t="s">
        <v>5149</v>
      </c>
      <c r="H613" s="480" t="s">
        <v>9115</v>
      </c>
      <c r="I613" s="11" t="s">
        <v>1038</v>
      </c>
      <c r="J613" s="11" t="s">
        <v>2302</v>
      </c>
      <c r="K613" s="760" t="s">
        <v>11834</v>
      </c>
      <c r="L613" s="3">
        <v>261.57</v>
      </c>
      <c r="M613" s="15" t="s">
        <v>29</v>
      </c>
      <c r="N613" s="11" t="s">
        <v>966</v>
      </c>
      <c r="O613" s="11" t="s">
        <v>63</v>
      </c>
      <c r="P613" s="11" t="s">
        <v>2305</v>
      </c>
      <c r="Q613" s="95" t="s">
        <v>9609</v>
      </c>
      <c r="R613" s="760" t="s">
        <v>11840</v>
      </c>
      <c r="S613" s="11" t="s">
        <v>5717</v>
      </c>
      <c r="T613" s="44" t="s">
        <v>2306</v>
      </c>
      <c r="U613" s="11" t="s">
        <v>656</v>
      </c>
    </row>
    <row r="614" spans="1:54" ht="96" customHeight="1">
      <c r="A614" s="207">
        <f t="shared" si="35"/>
        <v>567</v>
      </c>
      <c r="B614" s="11" t="s">
        <v>6345</v>
      </c>
      <c r="C614" s="11" t="s">
        <v>68</v>
      </c>
      <c r="D614" s="11" t="s">
        <v>6910</v>
      </c>
      <c r="E614" s="11">
        <v>6617005916</v>
      </c>
      <c r="F614" s="11" t="s">
        <v>4055</v>
      </c>
      <c r="G614" s="11" t="s">
        <v>4437</v>
      </c>
      <c r="H614" s="11" t="s">
        <v>657</v>
      </c>
      <c r="I614" s="11" t="s">
        <v>1038</v>
      </c>
      <c r="J614" s="11" t="s">
        <v>2302</v>
      </c>
      <c r="K614" s="871" t="s">
        <v>12472</v>
      </c>
      <c r="L614" s="3">
        <v>261.57</v>
      </c>
      <c r="M614" s="15" t="s">
        <v>119</v>
      </c>
      <c r="N614" s="11" t="s">
        <v>966</v>
      </c>
      <c r="O614" s="11" t="s">
        <v>63</v>
      </c>
      <c r="P614" s="11" t="s">
        <v>2307</v>
      </c>
      <c r="Q614" s="95" t="s">
        <v>12664</v>
      </c>
      <c r="R614" s="760" t="s">
        <v>11840</v>
      </c>
      <c r="S614" s="11" t="s">
        <v>6909</v>
      </c>
      <c r="T614" s="44" t="s">
        <v>659</v>
      </c>
      <c r="U614" s="11" t="s">
        <v>63</v>
      </c>
    </row>
    <row r="615" spans="1:54" ht="94.5" customHeight="1">
      <c r="A615" s="207">
        <f t="shared" si="35"/>
        <v>568</v>
      </c>
      <c r="B615" s="608" t="s">
        <v>8297</v>
      </c>
      <c r="C615" s="11" t="s">
        <v>68</v>
      </c>
      <c r="D615" s="707" t="s">
        <v>660</v>
      </c>
      <c r="E615" s="11">
        <v>6617006067</v>
      </c>
      <c r="F615" s="11" t="s">
        <v>4056</v>
      </c>
      <c r="G615" s="207" t="s">
        <v>4438</v>
      </c>
      <c r="H615" s="323" t="s">
        <v>11066</v>
      </c>
      <c r="I615" s="707" t="s">
        <v>1038</v>
      </c>
      <c r="J615" s="11" t="s">
        <v>2302</v>
      </c>
      <c r="K615" s="707" t="s">
        <v>11065</v>
      </c>
      <c r="L615" s="3">
        <v>261.57</v>
      </c>
      <c r="M615" s="15" t="s">
        <v>29</v>
      </c>
      <c r="N615" s="11" t="s">
        <v>966</v>
      </c>
      <c r="O615" s="11" t="s">
        <v>63</v>
      </c>
      <c r="P615" s="11" t="s">
        <v>174</v>
      </c>
      <c r="Q615" s="95" t="s">
        <v>9725</v>
      </c>
      <c r="R615" s="760" t="s">
        <v>11840</v>
      </c>
      <c r="S615" s="709" t="s">
        <v>8298</v>
      </c>
      <c r="T615" s="44" t="s">
        <v>661</v>
      </c>
      <c r="U615" s="453" t="s">
        <v>8868</v>
      </c>
    </row>
    <row r="616" spans="1:54" ht="115.5" customHeight="1">
      <c r="A616" s="207">
        <f t="shared" si="35"/>
        <v>569</v>
      </c>
      <c r="B616" s="11" t="s">
        <v>6346</v>
      </c>
      <c r="C616" s="11" t="s">
        <v>852</v>
      </c>
      <c r="D616" s="11" t="s">
        <v>8413</v>
      </c>
      <c r="E616" s="11">
        <v>6617005994</v>
      </c>
      <c r="F616" s="11" t="s">
        <v>3689</v>
      </c>
      <c r="G616" s="11" t="s">
        <v>4439</v>
      </c>
      <c r="H616" s="874" t="s">
        <v>9112</v>
      </c>
      <c r="I616" s="11" t="s">
        <v>1038</v>
      </c>
      <c r="J616" s="11" t="s">
        <v>2302</v>
      </c>
      <c r="K616" s="760" t="s">
        <v>11836</v>
      </c>
      <c r="L616" s="3">
        <v>261.57</v>
      </c>
      <c r="M616" s="15" t="s">
        <v>29</v>
      </c>
      <c r="N616" s="11" t="s">
        <v>966</v>
      </c>
      <c r="O616" s="11" t="s">
        <v>63</v>
      </c>
      <c r="P616" s="11" t="s">
        <v>36</v>
      </c>
      <c r="Q616" s="95" t="s">
        <v>9606</v>
      </c>
      <c r="R616" s="760" t="s">
        <v>11840</v>
      </c>
      <c r="S616" s="11" t="s">
        <v>5718</v>
      </c>
      <c r="T616" s="44" t="s">
        <v>2308</v>
      </c>
      <c r="U616" s="471" t="s">
        <v>8872</v>
      </c>
    </row>
    <row r="617" spans="1:54" ht="126.75" customHeight="1">
      <c r="A617" s="207">
        <f t="shared" si="35"/>
        <v>570</v>
      </c>
      <c r="B617" s="207" t="s">
        <v>6347</v>
      </c>
      <c r="C617" s="207" t="s">
        <v>87</v>
      </c>
      <c r="D617" s="207" t="s">
        <v>11737</v>
      </c>
      <c r="E617" s="207">
        <v>6617005948</v>
      </c>
      <c r="F617" s="207" t="s">
        <v>3690</v>
      </c>
      <c r="G617" s="207" t="s">
        <v>8462</v>
      </c>
      <c r="H617" s="207" t="s">
        <v>9111</v>
      </c>
      <c r="I617" s="207" t="s">
        <v>1038</v>
      </c>
      <c r="J617" s="207" t="s">
        <v>2302</v>
      </c>
      <c r="K617" s="207" t="s">
        <v>11210</v>
      </c>
      <c r="L617" s="3">
        <v>261.57</v>
      </c>
      <c r="M617" s="112" t="s">
        <v>29</v>
      </c>
      <c r="N617" s="207" t="s">
        <v>966</v>
      </c>
      <c r="O617" s="207" t="s">
        <v>63</v>
      </c>
      <c r="P617" s="207" t="s">
        <v>217</v>
      </c>
      <c r="Q617" s="207" t="s">
        <v>9006</v>
      </c>
      <c r="R617" s="760" t="s">
        <v>11840</v>
      </c>
      <c r="S617" s="207" t="s">
        <v>5719</v>
      </c>
      <c r="T617" s="60" t="s">
        <v>853</v>
      </c>
      <c r="U617" s="207" t="s">
        <v>8852</v>
      </c>
    </row>
    <row r="618" spans="1:54" ht="93.75" customHeight="1">
      <c r="A618" s="207">
        <f t="shared" si="35"/>
        <v>571</v>
      </c>
      <c r="B618" s="11" t="s">
        <v>6348</v>
      </c>
      <c r="C618" s="11" t="s">
        <v>68</v>
      </c>
      <c r="D618" s="760" t="s">
        <v>11837</v>
      </c>
      <c r="E618" s="11">
        <v>6617005987</v>
      </c>
      <c r="F618" s="11" t="s">
        <v>4057</v>
      </c>
      <c r="G618" s="11" t="s">
        <v>4793</v>
      </c>
      <c r="H618" s="480" t="s">
        <v>9110</v>
      </c>
      <c r="I618" s="11" t="s">
        <v>1038</v>
      </c>
      <c r="J618" s="11" t="s">
        <v>48</v>
      </c>
      <c r="K618" s="760" t="s">
        <v>11831</v>
      </c>
      <c r="L618" s="3">
        <v>261.57</v>
      </c>
      <c r="M618" s="15" t="s">
        <v>29</v>
      </c>
      <c r="N618" s="11" t="s">
        <v>966</v>
      </c>
      <c r="O618" s="11" t="s">
        <v>63</v>
      </c>
      <c r="P618" s="11" t="s">
        <v>2309</v>
      </c>
      <c r="Q618" s="95" t="s">
        <v>9838</v>
      </c>
      <c r="R618" s="760" t="s">
        <v>11840</v>
      </c>
      <c r="S618" s="454" t="s">
        <v>8892</v>
      </c>
      <c r="T618" s="44" t="s">
        <v>854</v>
      </c>
      <c r="U618" s="11" t="s">
        <v>855</v>
      </c>
    </row>
    <row r="619" spans="1:54" ht="117" customHeight="1">
      <c r="A619" s="207">
        <f t="shared" si="35"/>
        <v>572</v>
      </c>
      <c r="B619" s="11" t="s">
        <v>6349</v>
      </c>
      <c r="C619" s="11" t="s">
        <v>68</v>
      </c>
      <c r="D619" s="11" t="s">
        <v>8416</v>
      </c>
      <c r="E619" s="11">
        <v>6617006035</v>
      </c>
      <c r="F619" s="11" t="s">
        <v>3691</v>
      </c>
      <c r="G619" s="11" t="s">
        <v>4440</v>
      </c>
      <c r="H619" s="480" t="s">
        <v>9106</v>
      </c>
      <c r="I619" s="11" t="s">
        <v>1038</v>
      </c>
      <c r="J619" s="11" t="s">
        <v>2302</v>
      </c>
      <c r="K619" s="760" t="s">
        <v>11832</v>
      </c>
      <c r="L619" s="3">
        <v>261.57</v>
      </c>
      <c r="M619" s="15" t="s">
        <v>29</v>
      </c>
      <c r="N619" s="11" t="s">
        <v>966</v>
      </c>
      <c r="O619" s="11" t="s">
        <v>63</v>
      </c>
      <c r="P619" s="11" t="s">
        <v>210</v>
      </c>
      <c r="Q619" s="95" t="s">
        <v>9607</v>
      </c>
      <c r="R619" s="760" t="s">
        <v>11840</v>
      </c>
      <c r="S619" s="11" t="s">
        <v>5720</v>
      </c>
      <c r="T619" s="44" t="s">
        <v>2310</v>
      </c>
      <c r="U619" s="11" t="s">
        <v>856</v>
      </c>
    </row>
    <row r="620" spans="1:54" ht="123" customHeight="1">
      <c r="A620" s="207">
        <f t="shared" si="35"/>
        <v>573</v>
      </c>
      <c r="B620" s="11" t="s">
        <v>6350</v>
      </c>
      <c r="C620" s="11" t="s">
        <v>68</v>
      </c>
      <c r="D620" s="11" t="s">
        <v>1623</v>
      </c>
      <c r="E620" s="11">
        <v>6617006130</v>
      </c>
      <c r="F620" s="11" t="s">
        <v>3692</v>
      </c>
      <c r="G620" s="11" t="s">
        <v>4441</v>
      </c>
      <c r="H620" s="480" t="s">
        <v>9109</v>
      </c>
      <c r="I620" s="11" t="s">
        <v>1038</v>
      </c>
      <c r="J620" s="11" t="s">
        <v>2302</v>
      </c>
      <c r="K620" s="760" t="s">
        <v>11839</v>
      </c>
      <c r="L620" s="3">
        <v>261.57</v>
      </c>
      <c r="M620" s="15" t="s">
        <v>29</v>
      </c>
      <c r="N620" s="11" t="s">
        <v>966</v>
      </c>
      <c r="O620" s="11" t="s">
        <v>63</v>
      </c>
      <c r="P620" s="11" t="s">
        <v>1624</v>
      </c>
      <c r="Q620" s="95" t="s">
        <v>9608</v>
      </c>
      <c r="R620" s="760" t="s">
        <v>11840</v>
      </c>
      <c r="S620" s="480" t="s">
        <v>9123</v>
      </c>
      <c r="T620" s="44" t="s">
        <v>1625</v>
      </c>
      <c r="U620" s="480" t="s">
        <v>8852</v>
      </c>
    </row>
    <row r="621" spans="1:54" s="165" customFormat="1" ht="87" customHeight="1">
      <c r="A621" s="207">
        <f>A620+1</f>
        <v>574</v>
      </c>
      <c r="B621" s="11" t="s">
        <v>6442</v>
      </c>
      <c r="C621" s="11" t="s">
        <v>68</v>
      </c>
      <c r="D621" s="11" t="s">
        <v>6443</v>
      </c>
      <c r="E621" s="11">
        <v>6617005867</v>
      </c>
      <c r="F621" s="11" t="s">
        <v>6444</v>
      </c>
      <c r="G621" s="11" t="s">
        <v>6445</v>
      </c>
      <c r="H621" s="480" t="s">
        <v>9108</v>
      </c>
      <c r="I621" s="11" t="s">
        <v>1038</v>
      </c>
      <c r="J621" s="11" t="s">
        <v>2302</v>
      </c>
      <c r="K621" s="760" t="s">
        <v>11838</v>
      </c>
      <c r="L621" s="3">
        <v>261.57</v>
      </c>
      <c r="M621" s="15" t="s">
        <v>29</v>
      </c>
      <c r="N621" s="11" t="s">
        <v>966</v>
      </c>
      <c r="O621" s="11" t="s">
        <v>63</v>
      </c>
      <c r="P621" s="11">
        <v>1971</v>
      </c>
      <c r="Q621" s="95" t="s">
        <v>10900</v>
      </c>
      <c r="R621" s="760" t="s">
        <v>11840</v>
      </c>
      <c r="S621" s="11" t="s">
        <v>6984</v>
      </c>
      <c r="T621" s="11" t="s">
        <v>6446</v>
      </c>
      <c r="U621" s="11" t="s">
        <v>856</v>
      </c>
      <c r="V621" s="110"/>
      <c r="W621" s="110"/>
      <c r="X621" s="110"/>
      <c r="Y621" s="110"/>
      <c r="Z621" s="110"/>
      <c r="AA621" s="110"/>
      <c r="AB621" s="110"/>
      <c r="AC621" s="110"/>
      <c r="AD621" s="110"/>
      <c r="AE621" s="110"/>
      <c r="AF621" s="110"/>
      <c r="AG621" s="110"/>
      <c r="AH621" s="110"/>
      <c r="AI621" s="110"/>
      <c r="AJ621" s="110"/>
      <c r="AK621" s="110"/>
      <c r="AL621" s="110"/>
      <c r="AM621" s="110"/>
      <c r="AN621" s="110"/>
      <c r="AO621" s="110"/>
      <c r="AP621" s="110"/>
      <c r="AQ621" s="110"/>
      <c r="AR621" s="110"/>
      <c r="AS621" s="110"/>
      <c r="AT621" s="110"/>
      <c r="AU621" s="110"/>
      <c r="AV621" s="110"/>
      <c r="AW621" s="110"/>
      <c r="AX621" s="110"/>
      <c r="AY621" s="110"/>
      <c r="AZ621" s="110"/>
      <c r="BA621" s="110"/>
      <c r="BB621" s="110"/>
    </row>
    <row r="622" spans="1:54" s="165" customFormat="1" ht="105" customHeight="1">
      <c r="A622" s="207">
        <f>A621+1</f>
        <v>575</v>
      </c>
      <c r="B622" s="35" t="s">
        <v>7608</v>
      </c>
      <c r="C622" s="35" t="s">
        <v>68</v>
      </c>
      <c r="D622" s="35" t="s">
        <v>7609</v>
      </c>
      <c r="E622" s="35">
        <v>6617006042</v>
      </c>
      <c r="F622" s="35" t="s">
        <v>7610</v>
      </c>
      <c r="G622" s="35" t="s">
        <v>7611</v>
      </c>
      <c r="H622" s="35" t="s">
        <v>9107</v>
      </c>
      <c r="I622" s="35" t="s">
        <v>6960</v>
      </c>
      <c r="J622" s="35" t="s">
        <v>6772</v>
      </c>
      <c r="K622" s="35" t="s">
        <v>11835</v>
      </c>
      <c r="L622" s="3">
        <v>261.57</v>
      </c>
      <c r="M622" s="35" t="s">
        <v>29</v>
      </c>
      <c r="N622" s="35" t="s">
        <v>7612</v>
      </c>
      <c r="O622" s="35" t="s">
        <v>63</v>
      </c>
      <c r="P622" s="35">
        <v>1963</v>
      </c>
      <c r="Q622" s="283" t="s">
        <v>12552</v>
      </c>
      <c r="R622" s="760" t="s">
        <v>11840</v>
      </c>
      <c r="S622" s="35" t="s">
        <v>7613</v>
      </c>
      <c r="T622" s="35" t="s">
        <v>7614</v>
      </c>
      <c r="U622" s="35" t="s">
        <v>7615</v>
      </c>
      <c r="V622" s="110"/>
      <c r="W622" s="110"/>
      <c r="X622" s="110"/>
      <c r="Y622" s="110"/>
      <c r="Z622" s="110"/>
      <c r="AA622" s="110"/>
      <c r="AB622" s="110"/>
      <c r="AC622" s="110"/>
      <c r="AD622" s="110"/>
      <c r="AE622" s="110"/>
      <c r="AF622" s="110"/>
      <c r="AG622" s="110"/>
      <c r="AH622" s="110"/>
      <c r="AI622" s="110"/>
      <c r="AJ622" s="110"/>
      <c r="AK622" s="110"/>
      <c r="AL622" s="110"/>
      <c r="AM622" s="110"/>
      <c r="AN622" s="110"/>
      <c r="AO622" s="110"/>
      <c r="AP622" s="110"/>
      <c r="AQ622" s="110"/>
      <c r="AR622" s="110"/>
      <c r="AS622" s="110"/>
      <c r="AT622" s="110"/>
      <c r="AU622" s="110"/>
      <c r="AV622" s="110"/>
      <c r="AW622" s="110"/>
      <c r="AX622" s="110"/>
      <c r="AY622" s="110"/>
      <c r="AZ622" s="110"/>
      <c r="BA622" s="110"/>
      <c r="BB622" s="110"/>
    </row>
    <row r="623" spans="1:54" s="165" customFormat="1" ht="84" customHeight="1">
      <c r="A623" s="207">
        <f>A622+1</f>
        <v>576</v>
      </c>
      <c r="B623" s="3" t="s">
        <v>9672</v>
      </c>
      <c r="C623" s="3" t="s">
        <v>55</v>
      </c>
      <c r="D623" s="3" t="s">
        <v>9664</v>
      </c>
      <c r="E623" s="3">
        <v>6617027275</v>
      </c>
      <c r="F623" s="3" t="s">
        <v>9665</v>
      </c>
      <c r="G623" s="3" t="s">
        <v>10790</v>
      </c>
      <c r="H623" s="3" t="s">
        <v>9666</v>
      </c>
      <c r="I623" s="3" t="s">
        <v>1038</v>
      </c>
      <c r="J623" s="3" t="s">
        <v>48</v>
      </c>
      <c r="K623" s="3" t="s">
        <v>11833</v>
      </c>
      <c r="L623" s="3">
        <v>261.57</v>
      </c>
      <c r="M623" s="3" t="s">
        <v>29</v>
      </c>
      <c r="N623" s="3" t="s">
        <v>966</v>
      </c>
      <c r="O623" s="3" t="s">
        <v>63</v>
      </c>
      <c r="P623" s="3" t="s">
        <v>9667</v>
      </c>
      <c r="Q623" s="438" t="s">
        <v>9668</v>
      </c>
      <c r="R623" s="760" t="s">
        <v>11840</v>
      </c>
      <c r="S623" s="3" t="s">
        <v>9669</v>
      </c>
      <c r="T623" s="3" t="s">
        <v>9670</v>
      </c>
      <c r="U623" s="3" t="s">
        <v>9671</v>
      </c>
      <c r="V623" s="110"/>
      <c r="W623" s="110"/>
      <c r="X623" s="110"/>
      <c r="Y623" s="110"/>
      <c r="Z623" s="110"/>
      <c r="AA623" s="110"/>
      <c r="AB623" s="110"/>
      <c r="AC623" s="110"/>
      <c r="AD623" s="110"/>
      <c r="AE623" s="110"/>
      <c r="AF623" s="110"/>
      <c r="AG623" s="110"/>
      <c r="AH623" s="110"/>
      <c r="AI623" s="110"/>
      <c r="AJ623" s="110"/>
      <c r="AK623" s="110"/>
      <c r="AL623" s="110"/>
      <c r="AM623" s="110"/>
      <c r="AN623" s="110"/>
      <c r="AO623" s="110"/>
      <c r="AP623" s="110"/>
      <c r="AQ623" s="110"/>
      <c r="AR623" s="110"/>
      <c r="AS623" s="110"/>
      <c r="AT623" s="110"/>
      <c r="AU623" s="110"/>
      <c r="AV623" s="110"/>
      <c r="AW623" s="110"/>
      <c r="AX623" s="110"/>
      <c r="AY623" s="110"/>
      <c r="AZ623" s="110"/>
      <c r="BA623" s="110"/>
      <c r="BB623" s="110"/>
    </row>
    <row r="624" spans="1:54">
      <c r="A624" s="946" t="s">
        <v>11280</v>
      </c>
      <c r="B624" s="946"/>
      <c r="C624" s="946"/>
      <c r="D624" s="46"/>
      <c r="E624" s="46"/>
      <c r="F624" s="46"/>
      <c r="G624" s="46"/>
      <c r="H624" s="46"/>
      <c r="I624" s="46"/>
      <c r="J624" s="46"/>
      <c r="K624" s="46"/>
      <c r="L624" s="564"/>
      <c r="M624" s="72"/>
      <c r="N624" s="46"/>
      <c r="O624" s="46"/>
      <c r="P624" s="46"/>
      <c r="Q624" s="46"/>
      <c r="R624" s="46"/>
      <c r="S624" s="46"/>
      <c r="T624" s="46"/>
      <c r="U624" s="143"/>
    </row>
    <row r="625" spans="1:54" ht="78.75">
      <c r="A625" s="207">
        <f>A623+1</f>
        <v>577</v>
      </c>
      <c r="B625" s="11" t="s">
        <v>2954</v>
      </c>
      <c r="C625" s="11" t="s">
        <v>45</v>
      </c>
      <c r="D625" s="135" t="s">
        <v>4035</v>
      </c>
      <c r="E625" s="61">
        <v>6618002996</v>
      </c>
      <c r="F625" s="61" t="s">
        <v>3693</v>
      </c>
      <c r="G625" s="61" t="s">
        <v>4442</v>
      </c>
      <c r="H625" s="61" t="s">
        <v>9116</v>
      </c>
      <c r="I625" s="11" t="s">
        <v>1038</v>
      </c>
      <c r="J625" s="11" t="s">
        <v>48</v>
      </c>
      <c r="K625" s="207" t="s">
        <v>8117</v>
      </c>
      <c r="L625" s="82">
        <v>154.9</v>
      </c>
      <c r="M625" s="11" t="s">
        <v>29</v>
      </c>
      <c r="N625" s="11" t="s">
        <v>966</v>
      </c>
      <c r="O625" s="11" t="s">
        <v>63</v>
      </c>
      <c r="P625" s="11" t="s">
        <v>5444</v>
      </c>
      <c r="Q625" s="95" t="s">
        <v>3049</v>
      </c>
      <c r="R625" s="628" t="s">
        <v>10641</v>
      </c>
      <c r="S625" s="11" t="s">
        <v>5490</v>
      </c>
      <c r="T625" s="168" t="s">
        <v>1291</v>
      </c>
      <c r="U625" s="11" t="s">
        <v>1292</v>
      </c>
    </row>
    <row r="626" spans="1:54" ht="117" customHeight="1">
      <c r="A626" s="207">
        <f t="shared" ref="A626:A632" si="36">A625+1</f>
        <v>578</v>
      </c>
      <c r="B626" s="11" t="s">
        <v>2311</v>
      </c>
      <c r="C626" s="11" t="s">
        <v>68</v>
      </c>
      <c r="D626" s="11" t="s">
        <v>1293</v>
      </c>
      <c r="E626" s="11">
        <v>6618002989</v>
      </c>
      <c r="F626" s="11" t="s">
        <v>3694</v>
      </c>
      <c r="G626" s="207" t="s">
        <v>4563</v>
      </c>
      <c r="H626" s="11" t="s">
        <v>1294</v>
      </c>
      <c r="I626" s="11" t="s">
        <v>1038</v>
      </c>
      <c r="J626" s="11" t="s">
        <v>48</v>
      </c>
      <c r="K626" s="207" t="s">
        <v>8117</v>
      </c>
      <c r="L626" s="82">
        <v>154.9</v>
      </c>
      <c r="M626" s="11" t="s">
        <v>29</v>
      </c>
      <c r="N626" s="11" t="s">
        <v>966</v>
      </c>
      <c r="O626" s="11" t="s">
        <v>63</v>
      </c>
      <c r="P626" s="11" t="s">
        <v>216</v>
      </c>
      <c r="Q626" s="95" t="s">
        <v>2956</v>
      </c>
      <c r="R626" s="628" t="s">
        <v>10641</v>
      </c>
      <c r="S626" s="11" t="s">
        <v>5721</v>
      </c>
      <c r="T626" s="44" t="s">
        <v>2312</v>
      </c>
      <c r="U626" s="11" t="s">
        <v>1303</v>
      </c>
    </row>
    <row r="627" spans="1:54" ht="114" customHeight="1">
      <c r="A627" s="207">
        <f t="shared" si="36"/>
        <v>579</v>
      </c>
      <c r="B627" s="11" t="s">
        <v>2953</v>
      </c>
      <c r="C627" s="11" t="s">
        <v>45</v>
      </c>
      <c r="D627" s="11" t="s">
        <v>1295</v>
      </c>
      <c r="E627" s="207">
        <v>6618002932</v>
      </c>
      <c r="F627" s="11" t="s">
        <v>3695</v>
      </c>
      <c r="G627" s="480" t="s">
        <v>4443</v>
      </c>
      <c r="H627" s="323" t="s">
        <v>1296</v>
      </c>
      <c r="I627" s="480" t="s">
        <v>1038</v>
      </c>
      <c r="J627" s="11" t="s">
        <v>48</v>
      </c>
      <c r="K627" s="207" t="s">
        <v>8117</v>
      </c>
      <c r="L627" s="82">
        <v>154.9</v>
      </c>
      <c r="M627" s="11" t="s">
        <v>29</v>
      </c>
      <c r="N627" s="11" t="s">
        <v>966</v>
      </c>
      <c r="O627" s="11" t="s">
        <v>63</v>
      </c>
      <c r="P627" s="11" t="s">
        <v>2313</v>
      </c>
      <c r="Q627" s="95" t="s">
        <v>3051</v>
      </c>
      <c r="R627" s="628" t="s">
        <v>10641</v>
      </c>
      <c r="S627" s="11" t="s">
        <v>5722</v>
      </c>
      <c r="T627" s="44" t="s">
        <v>2314</v>
      </c>
      <c r="U627" s="11" t="s">
        <v>1297</v>
      </c>
    </row>
    <row r="628" spans="1:54" ht="117" customHeight="1">
      <c r="A628" s="207">
        <f t="shared" si="36"/>
        <v>580</v>
      </c>
      <c r="B628" s="11" t="s">
        <v>2315</v>
      </c>
      <c r="C628" s="11" t="s">
        <v>68</v>
      </c>
      <c r="D628" s="11" t="s">
        <v>1298</v>
      </c>
      <c r="E628" s="11">
        <v>6618003005</v>
      </c>
      <c r="F628" s="719" t="s">
        <v>3696</v>
      </c>
      <c r="G628" s="11" t="s">
        <v>4444</v>
      </c>
      <c r="H628" s="11" t="s">
        <v>1299</v>
      </c>
      <c r="I628" s="11" t="s">
        <v>1038</v>
      </c>
      <c r="J628" s="11" t="s">
        <v>48</v>
      </c>
      <c r="K628" s="207" t="s">
        <v>12110</v>
      </c>
      <c r="L628" s="82">
        <v>0</v>
      </c>
      <c r="M628" s="11" t="s">
        <v>29</v>
      </c>
      <c r="N628" s="11" t="s">
        <v>966</v>
      </c>
      <c r="O628" s="11" t="s">
        <v>63</v>
      </c>
      <c r="P628" s="11" t="s">
        <v>2316</v>
      </c>
      <c r="Q628" s="95" t="s">
        <v>7802</v>
      </c>
      <c r="R628" s="628" t="s">
        <v>10641</v>
      </c>
      <c r="S628" s="678" t="s">
        <v>10821</v>
      </c>
      <c r="T628" s="44" t="s">
        <v>1300</v>
      </c>
      <c r="U628" s="11" t="s">
        <v>1297</v>
      </c>
    </row>
    <row r="629" spans="1:54" ht="98.25" customHeight="1">
      <c r="A629" s="207">
        <f t="shared" si="36"/>
        <v>581</v>
      </c>
      <c r="B629" s="749" t="s">
        <v>2317</v>
      </c>
      <c r="C629" s="11" t="s">
        <v>68</v>
      </c>
      <c r="D629" s="853" t="s">
        <v>11430</v>
      </c>
      <c r="E629" s="11">
        <v>6618002971</v>
      </c>
      <c r="F629" s="11" t="s">
        <v>4058</v>
      </c>
      <c r="G629" s="11" t="s">
        <v>5150</v>
      </c>
      <c r="H629" s="11" t="s">
        <v>1426</v>
      </c>
      <c r="I629" s="11" t="s">
        <v>1038</v>
      </c>
      <c r="J629" s="11" t="s">
        <v>48</v>
      </c>
      <c r="K629" s="207" t="s">
        <v>11395</v>
      </c>
      <c r="L629" s="82">
        <v>229.9</v>
      </c>
      <c r="M629" s="11" t="s">
        <v>29</v>
      </c>
      <c r="N629" s="11" t="s">
        <v>966</v>
      </c>
      <c r="O629" s="11" t="s">
        <v>63</v>
      </c>
      <c r="P629" s="11" t="s">
        <v>194</v>
      </c>
      <c r="Q629" s="95" t="s">
        <v>2955</v>
      </c>
      <c r="R629" s="628" t="s">
        <v>10641</v>
      </c>
      <c r="S629" s="11" t="s">
        <v>63</v>
      </c>
      <c r="T629" s="44" t="s">
        <v>2318</v>
      </c>
      <c r="U629" s="11" t="s">
        <v>63</v>
      </c>
    </row>
    <row r="630" spans="1:54" s="165" customFormat="1" ht="98.25" customHeight="1">
      <c r="A630" s="207">
        <f t="shared" si="36"/>
        <v>582</v>
      </c>
      <c r="B630" s="95" t="s">
        <v>6351</v>
      </c>
      <c r="C630" s="95" t="s">
        <v>68</v>
      </c>
      <c r="D630" s="95" t="s">
        <v>11537</v>
      </c>
      <c r="E630" s="131" t="s">
        <v>1301</v>
      </c>
      <c r="F630" s="95" t="s">
        <v>3330</v>
      </c>
      <c r="G630" s="33" t="s">
        <v>4445</v>
      </c>
      <c r="H630" s="422" t="s">
        <v>11538</v>
      </c>
      <c r="I630" s="33" t="s">
        <v>1038</v>
      </c>
      <c r="J630" s="95" t="s">
        <v>48</v>
      </c>
      <c r="K630" s="95" t="s">
        <v>11539</v>
      </c>
      <c r="L630" s="635">
        <v>229.9</v>
      </c>
      <c r="M630" s="95" t="s">
        <v>29</v>
      </c>
      <c r="N630" s="95" t="s">
        <v>966</v>
      </c>
      <c r="O630" s="95" t="s">
        <v>63</v>
      </c>
      <c r="P630" s="95" t="s">
        <v>156</v>
      </c>
      <c r="Q630" s="95" t="s">
        <v>10285</v>
      </c>
      <c r="R630" s="95" t="s">
        <v>11540</v>
      </c>
      <c r="S630" s="95" t="s">
        <v>11541</v>
      </c>
      <c r="T630" s="171" t="s">
        <v>2319</v>
      </c>
      <c r="U630" s="95" t="s">
        <v>8893</v>
      </c>
      <c r="V630" s="110"/>
      <c r="W630" s="110"/>
      <c r="X630" s="110"/>
      <c r="Y630" s="110"/>
      <c r="Z630" s="110"/>
      <c r="AA630" s="110"/>
      <c r="AB630" s="110"/>
      <c r="AC630" s="110"/>
      <c r="AD630" s="110"/>
      <c r="AE630" s="110"/>
      <c r="AF630" s="110"/>
      <c r="AG630" s="110"/>
      <c r="AH630" s="110"/>
      <c r="AI630" s="110"/>
      <c r="AJ630" s="110"/>
      <c r="AK630" s="110"/>
      <c r="AL630" s="110"/>
      <c r="AM630" s="110"/>
      <c r="AN630" s="110"/>
      <c r="AO630" s="110"/>
      <c r="AP630" s="110"/>
      <c r="AQ630" s="110"/>
      <c r="AR630" s="110"/>
      <c r="AS630" s="110"/>
      <c r="AT630" s="110"/>
      <c r="AU630" s="110"/>
      <c r="AV630" s="110"/>
      <c r="AW630" s="110"/>
      <c r="AX630" s="110"/>
      <c r="AY630" s="110"/>
      <c r="AZ630" s="110"/>
      <c r="BA630" s="110"/>
      <c r="BB630" s="110"/>
    </row>
    <row r="631" spans="1:54" s="165" customFormat="1" ht="98.25" customHeight="1">
      <c r="A631" s="207">
        <f t="shared" si="36"/>
        <v>583</v>
      </c>
      <c r="B631" s="501" t="s">
        <v>9454</v>
      </c>
      <c r="C631" s="207" t="s">
        <v>8773</v>
      </c>
      <c r="D631" s="501" t="s">
        <v>9445</v>
      </c>
      <c r="E631" s="501">
        <v>6618000220</v>
      </c>
      <c r="F631" s="501" t="s">
        <v>9452</v>
      </c>
      <c r="G631" s="501" t="s">
        <v>9453</v>
      </c>
      <c r="H631" s="501" t="s">
        <v>35</v>
      </c>
      <c r="I631" s="501" t="s">
        <v>1038</v>
      </c>
      <c r="J631" s="501" t="s">
        <v>48</v>
      </c>
      <c r="K631" s="501" t="s">
        <v>9446</v>
      </c>
      <c r="L631" s="443" t="s">
        <v>9447</v>
      </c>
      <c r="M631" s="501" t="s">
        <v>29</v>
      </c>
      <c r="N631" s="501" t="s">
        <v>9448</v>
      </c>
      <c r="O631" s="501" t="s">
        <v>63</v>
      </c>
      <c r="P631" s="501" t="s">
        <v>9451</v>
      </c>
      <c r="Q631" s="95" t="s">
        <v>9449</v>
      </c>
      <c r="R631" s="628" t="s">
        <v>10638</v>
      </c>
      <c r="S631" s="501" t="s">
        <v>9450</v>
      </c>
      <c r="T631" s="503" t="s">
        <v>63</v>
      </c>
      <c r="U631" s="501" t="s">
        <v>8855</v>
      </c>
      <c r="V631" s="110"/>
      <c r="W631" s="110"/>
      <c r="X631" s="110"/>
      <c r="Y631" s="110"/>
      <c r="Z631" s="110"/>
      <c r="AA631" s="110"/>
      <c r="AB631" s="110"/>
      <c r="AC631" s="110"/>
      <c r="AD631" s="110"/>
      <c r="AE631" s="110"/>
      <c r="AF631" s="110"/>
      <c r="AG631" s="110"/>
      <c r="AH631" s="110"/>
      <c r="AI631" s="110"/>
      <c r="AJ631" s="110"/>
      <c r="AK631" s="110"/>
      <c r="AL631" s="110"/>
      <c r="AM631" s="110"/>
      <c r="AN631" s="110"/>
      <c r="AO631" s="110"/>
      <c r="AP631" s="110"/>
      <c r="AQ631" s="110"/>
      <c r="AR631" s="110"/>
      <c r="AS631" s="110"/>
      <c r="AT631" s="110"/>
      <c r="AU631" s="110"/>
      <c r="AV631" s="110"/>
      <c r="AW631" s="110"/>
      <c r="AX631" s="110"/>
      <c r="AY631" s="110"/>
      <c r="AZ631" s="110"/>
      <c r="BA631" s="110"/>
      <c r="BB631" s="110"/>
    </row>
    <row r="632" spans="1:54" ht="98.25" customHeight="1">
      <c r="A632" s="207">
        <f t="shared" si="36"/>
        <v>584</v>
      </c>
      <c r="B632" s="721" t="s">
        <v>11281</v>
      </c>
      <c r="C632" s="11" t="s">
        <v>68</v>
      </c>
      <c r="D632" s="11" t="s">
        <v>1453</v>
      </c>
      <c r="E632" s="11">
        <v>6618003566</v>
      </c>
      <c r="F632" s="11" t="s">
        <v>3330</v>
      </c>
      <c r="G632" s="11" t="s">
        <v>3331</v>
      </c>
      <c r="H632" s="11" t="s">
        <v>1454</v>
      </c>
      <c r="I632" s="721" t="s">
        <v>1038</v>
      </c>
      <c r="J632" s="11" t="s">
        <v>48</v>
      </c>
      <c r="K632" s="51" t="s">
        <v>12049</v>
      </c>
      <c r="L632" s="444">
        <v>229.9</v>
      </c>
      <c r="M632" s="12" t="s">
        <v>248</v>
      </c>
      <c r="N632" s="100" t="s">
        <v>3253</v>
      </c>
      <c r="O632" s="11" t="s">
        <v>63</v>
      </c>
      <c r="P632" s="11" t="s">
        <v>6524</v>
      </c>
      <c r="Q632" s="524" t="s">
        <v>9896</v>
      </c>
      <c r="R632" s="721" t="s">
        <v>11282</v>
      </c>
      <c r="S632" s="524" t="s">
        <v>9897</v>
      </c>
      <c r="T632" s="11" t="s">
        <v>2720</v>
      </c>
      <c r="U632" s="465" t="s">
        <v>8893</v>
      </c>
    </row>
    <row r="633" spans="1:54">
      <c r="A633" s="946" t="s">
        <v>2828</v>
      </c>
      <c r="B633" s="946"/>
      <c r="C633" s="946"/>
      <c r="D633" s="46"/>
      <c r="E633" s="46"/>
      <c r="F633" s="46"/>
      <c r="G633" s="46"/>
      <c r="H633" s="46"/>
      <c r="I633" s="46"/>
      <c r="J633" s="46"/>
      <c r="K633" s="46"/>
      <c r="L633" s="564"/>
      <c r="M633" s="72"/>
      <c r="N633" s="46"/>
      <c r="O633" s="46"/>
      <c r="P633" s="46"/>
      <c r="Q633" s="46"/>
      <c r="R633" s="46"/>
      <c r="S633" s="46"/>
      <c r="T633" s="46"/>
      <c r="U633" s="124"/>
    </row>
    <row r="634" spans="1:54" ht="103.5" customHeight="1">
      <c r="A634" s="207">
        <f>A632+1</f>
        <v>585</v>
      </c>
      <c r="B634" s="11" t="s">
        <v>6620</v>
      </c>
      <c r="C634" s="11" t="s">
        <v>68</v>
      </c>
      <c r="D634" s="718" t="s">
        <v>11226</v>
      </c>
      <c r="E634" s="11">
        <v>6619006337</v>
      </c>
      <c r="F634" s="11" t="s">
        <v>3697</v>
      </c>
      <c r="G634" s="11" t="s">
        <v>4794</v>
      </c>
      <c r="H634" s="11" t="s">
        <v>6416</v>
      </c>
      <c r="I634" s="11" t="s">
        <v>1038</v>
      </c>
      <c r="J634" s="11" t="s">
        <v>48</v>
      </c>
      <c r="K634" s="718" t="s">
        <v>11069</v>
      </c>
      <c r="L634" s="584">
        <v>284.85000000000002</v>
      </c>
      <c r="M634" s="11" t="s">
        <v>139</v>
      </c>
      <c r="N634" s="11" t="s">
        <v>1005</v>
      </c>
      <c r="O634" s="11" t="s">
        <v>63</v>
      </c>
      <c r="P634" s="11" t="s">
        <v>5443</v>
      </c>
      <c r="Q634" s="95" t="s">
        <v>9980</v>
      </c>
      <c r="R634" s="718" t="s">
        <v>11225</v>
      </c>
      <c r="S634" s="11" t="s">
        <v>7027</v>
      </c>
      <c r="T634" s="44" t="s">
        <v>2320</v>
      </c>
      <c r="U634" s="532" t="s">
        <v>8893</v>
      </c>
    </row>
    <row r="635" spans="1:54" ht="107.25" customHeight="1">
      <c r="A635" s="207">
        <f>A634+1</f>
        <v>586</v>
      </c>
      <c r="B635" s="11" t="s">
        <v>6621</v>
      </c>
      <c r="C635" s="11" t="s">
        <v>68</v>
      </c>
      <c r="D635" s="11" t="s">
        <v>3599</v>
      </c>
      <c r="E635" s="11">
        <v>6619006270</v>
      </c>
      <c r="F635" s="702" t="s">
        <v>11036</v>
      </c>
      <c r="G635" s="702" t="s">
        <v>11035</v>
      </c>
      <c r="H635" s="480" t="s">
        <v>9118</v>
      </c>
      <c r="I635" s="11" t="s">
        <v>1038</v>
      </c>
      <c r="J635" s="11" t="s">
        <v>48</v>
      </c>
      <c r="K635" s="710" t="s">
        <v>11069</v>
      </c>
      <c r="L635" s="584">
        <v>284.85000000000002</v>
      </c>
      <c r="M635" s="11" t="s">
        <v>139</v>
      </c>
      <c r="N635" s="11" t="s">
        <v>1005</v>
      </c>
      <c r="O635" s="11" t="s">
        <v>63</v>
      </c>
      <c r="P635" s="11" t="s">
        <v>5442</v>
      </c>
      <c r="Q635" s="95" t="s">
        <v>9981</v>
      </c>
      <c r="R635" s="11" t="s">
        <v>357</v>
      </c>
      <c r="S635" s="11" t="s">
        <v>7877</v>
      </c>
      <c r="T635" s="44" t="s">
        <v>2321</v>
      </c>
      <c r="U635" s="533" t="s">
        <v>8901</v>
      </c>
    </row>
    <row r="636" spans="1:54" ht="102" customHeight="1">
      <c r="A636" s="207">
        <f t="shared" ref="A636:A641" si="37">A635+1</f>
        <v>587</v>
      </c>
      <c r="B636" s="11" t="s">
        <v>7868</v>
      </c>
      <c r="C636" s="11" t="s">
        <v>68</v>
      </c>
      <c r="D636" s="11" t="s">
        <v>7869</v>
      </c>
      <c r="E636" s="11">
        <v>6619006320</v>
      </c>
      <c r="F636" s="11" t="s">
        <v>4059</v>
      </c>
      <c r="G636" s="11" t="s">
        <v>7870</v>
      </c>
      <c r="H636" s="480" t="s">
        <v>9120</v>
      </c>
      <c r="I636" s="11" t="s">
        <v>1038</v>
      </c>
      <c r="J636" s="11" t="s">
        <v>48</v>
      </c>
      <c r="K636" s="703" t="s">
        <v>11057</v>
      </c>
      <c r="L636" s="584">
        <v>284.85000000000002</v>
      </c>
      <c r="M636" s="11" t="s">
        <v>139</v>
      </c>
      <c r="N636" s="11" t="s">
        <v>966</v>
      </c>
      <c r="O636" s="11" t="s">
        <v>7872</v>
      </c>
      <c r="P636" s="11" t="s">
        <v>7873</v>
      </c>
      <c r="Q636" s="95" t="s">
        <v>10101</v>
      </c>
      <c r="R636" s="11" t="s">
        <v>7874</v>
      </c>
      <c r="S636" s="11" t="s">
        <v>6975</v>
      </c>
      <c r="T636" s="44" t="s">
        <v>2322</v>
      </c>
      <c r="U636" s="11" t="s">
        <v>6369</v>
      </c>
    </row>
    <row r="637" spans="1:54" ht="100.5" customHeight="1">
      <c r="A637" s="207">
        <f t="shared" si="37"/>
        <v>588</v>
      </c>
      <c r="B637" s="11" t="s">
        <v>7875</v>
      </c>
      <c r="C637" s="11" t="s">
        <v>68</v>
      </c>
      <c r="D637" s="11" t="s">
        <v>8044</v>
      </c>
      <c r="E637" s="11">
        <v>6619006288</v>
      </c>
      <c r="F637" s="11" t="s">
        <v>4060</v>
      </c>
      <c r="G637" s="11" t="s">
        <v>5151</v>
      </c>
      <c r="H637" s="480" t="s">
        <v>9117</v>
      </c>
      <c r="I637" s="11" t="s">
        <v>1038</v>
      </c>
      <c r="J637" s="11" t="s">
        <v>48</v>
      </c>
      <c r="K637" s="703" t="s">
        <v>11058</v>
      </c>
      <c r="L637" s="584">
        <v>284.85000000000002</v>
      </c>
      <c r="M637" s="11" t="s">
        <v>5178</v>
      </c>
      <c r="N637" s="11" t="s">
        <v>5357</v>
      </c>
      <c r="O637" s="11" t="s">
        <v>5723</v>
      </c>
      <c r="P637" s="11" t="s">
        <v>5441</v>
      </c>
      <c r="Q637" s="95" t="s">
        <v>10182</v>
      </c>
      <c r="R637" s="11" t="s">
        <v>389</v>
      </c>
      <c r="S637" s="11" t="s">
        <v>7876</v>
      </c>
      <c r="T637" s="44" t="s">
        <v>2323</v>
      </c>
      <c r="U637" s="534" t="s">
        <v>8893</v>
      </c>
    </row>
    <row r="638" spans="1:54" ht="78.75">
      <c r="A638" s="207">
        <f t="shared" si="37"/>
        <v>589</v>
      </c>
      <c r="B638" s="11" t="s">
        <v>6230</v>
      </c>
      <c r="C638" s="11" t="s">
        <v>68</v>
      </c>
      <c r="D638" s="11" t="s">
        <v>1354</v>
      </c>
      <c r="E638" s="11">
        <v>6619006263</v>
      </c>
      <c r="F638" s="11" t="s">
        <v>4061</v>
      </c>
      <c r="G638" s="11" t="s">
        <v>4446</v>
      </c>
      <c r="H638" s="480" t="s">
        <v>9119</v>
      </c>
      <c r="I638" s="11" t="s">
        <v>1038</v>
      </c>
      <c r="J638" s="11" t="s">
        <v>48</v>
      </c>
      <c r="K638" s="703" t="s">
        <v>11054</v>
      </c>
      <c r="L638" s="584">
        <v>284.85000000000002</v>
      </c>
      <c r="M638" s="11" t="s">
        <v>142</v>
      </c>
      <c r="N638" s="11" t="s">
        <v>1005</v>
      </c>
      <c r="O638" s="11" t="s">
        <v>5724</v>
      </c>
      <c r="P638" s="11" t="s">
        <v>2324</v>
      </c>
      <c r="Q638" s="95" t="s">
        <v>9868</v>
      </c>
      <c r="R638" s="11" t="s">
        <v>389</v>
      </c>
      <c r="S638" s="11" t="s">
        <v>5725</v>
      </c>
      <c r="T638" s="44" t="s">
        <v>2325</v>
      </c>
      <c r="U638" s="703" t="s">
        <v>8893</v>
      </c>
    </row>
    <row r="639" spans="1:54" ht="93.75" customHeight="1">
      <c r="A639" s="207">
        <f t="shared" si="37"/>
        <v>590</v>
      </c>
      <c r="B639" s="727" t="s">
        <v>9335</v>
      </c>
      <c r="C639" s="727" t="s">
        <v>68</v>
      </c>
      <c r="D639" s="727" t="s">
        <v>1355</v>
      </c>
      <c r="E639" s="727">
        <v>6619006545</v>
      </c>
      <c r="F639" s="727" t="s">
        <v>4062</v>
      </c>
      <c r="G639" s="727" t="s">
        <v>11392</v>
      </c>
      <c r="H639" s="727" t="s">
        <v>9336</v>
      </c>
      <c r="I639" s="61" t="s">
        <v>1038</v>
      </c>
      <c r="J639" s="61" t="s">
        <v>48</v>
      </c>
      <c r="K639" s="61" t="s">
        <v>11393</v>
      </c>
      <c r="L639" s="881">
        <v>284.85000000000002</v>
      </c>
      <c r="M639" s="61" t="s">
        <v>9337</v>
      </c>
      <c r="N639" s="727" t="s">
        <v>966</v>
      </c>
      <c r="O639" s="727" t="s">
        <v>63</v>
      </c>
      <c r="P639" s="727" t="s">
        <v>2326</v>
      </c>
      <c r="Q639" s="95" t="s">
        <v>9338</v>
      </c>
      <c r="R639" s="727" t="s">
        <v>11249</v>
      </c>
      <c r="S639" s="734" t="s">
        <v>9339</v>
      </c>
      <c r="T639" s="44" t="s">
        <v>2327</v>
      </c>
      <c r="U639" s="727" t="s">
        <v>10677</v>
      </c>
    </row>
    <row r="640" spans="1:54" ht="97.5" customHeight="1">
      <c r="A640" s="207">
        <f t="shared" si="37"/>
        <v>591</v>
      </c>
      <c r="B640" s="11" t="s">
        <v>6231</v>
      </c>
      <c r="C640" s="11" t="s">
        <v>68</v>
      </c>
      <c r="D640" s="11" t="s">
        <v>6608</v>
      </c>
      <c r="E640" s="11">
        <v>6619006256</v>
      </c>
      <c r="F640" s="11" t="s">
        <v>4063</v>
      </c>
      <c r="G640" s="11" t="s">
        <v>7636</v>
      </c>
      <c r="H640" s="480" t="s">
        <v>9121</v>
      </c>
      <c r="I640" s="874" t="s">
        <v>1038</v>
      </c>
      <c r="J640" s="874" t="s">
        <v>48</v>
      </c>
      <c r="K640" s="6" t="s">
        <v>11069</v>
      </c>
      <c r="L640" s="443">
        <v>284.85000000000002</v>
      </c>
      <c r="M640" s="874" t="s">
        <v>139</v>
      </c>
      <c r="N640" s="11" t="s">
        <v>966</v>
      </c>
      <c r="O640" s="11" t="s">
        <v>5726</v>
      </c>
      <c r="P640" s="11" t="s">
        <v>6609</v>
      </c>
      <c r="Q640" s="95" t="s">
        <v>9828</v>
      </c>
      <c r="R640" s="874" t="s">
        <v>11225</v>
      </c>
      <c r="S640" s="11" t="s">
        <v>5727</v>
      </c>
      <c r="T640" s="44" t="s">
        <v>2328</v>
      </c>
      <c r="U640" s="11" t="s">
        <v>63</v>
      </c>
    </row>
    <row r="641" spans="1:54" ht="117.75" customHeight="1">
      <c r="A641" s="207">
        <f t="shared" si="37"/>
        <v>592</v>
      </c>
      <c r="B641" s="11" t="s">
        <v>6232</v>
      </c>
      <c r="C641" s="11" t="s">
        <v>68</v>
      </c>
      <c r="D641" s="711" t="s">
        <v>11073</v>
      </c>
      <c r="E641" s="11">
        <v>6619006305</v>
      </c>
      <c r="F641" s="11" t="s">
        <v>4394</v>
      </c>
      <c r="G641" s="11" t="s">
        <v>5152</v>
      </c>
      <c r="H641" s="480" t="s">
        <v>9122</v>
      </c>
      <c r="I641" s="51" t="s">
        <v>1038</v>
      </c>
      <c r="J641" s="51" t="s">
        <v>48</v>
      </c>
      <c r="K641" s="51" t="s">
        <v>11072</v>
      </c>
      <c r="L641" s="882">
        <v>284.85000000000002</v>
      </c>
      <c r="M641" s="51" t="s">
        <v>139</v>
      </c>
      <c r="N641" s="11" t="s">
        <v>966</v>
      </c>
      <c r="O641" s="11" t="s">
        <v>5726</v>
      </c>
      <c r="P641" s="11" t="s">
        <v>175</v>
      </c>
      <c r="Q641" s="95" t="s">
        <v>10079</v>
      </c>
      <c r="R641" s="11" t="s">
        <v>7879</v>
      </c>
      <c r="S641" s="711" t="s">
        <v>11071</v>
      </c>
      <c r="T641" s="44" t="s">
        <v>2329</v>
      </c>
      <c r="U641" s="711" t="s">
        <v>8893</v>
      </c>
    </row>
    <row r="642" spans="1:54">
      <c r="A642" s="989" t="s">
        <v>3832</v>
      </c>
      <c r="B642" s="990"/>
      <c r="C642" s="991"/>
      <c r="D642" s="124"/>
      <c r="E642" s="124"/>
      <c r="F642" s="124"/>
      <c r="G642" s="124"/>
      <c r="H642" s="124"/>
      <c r="I642" s="124"/>
      <c r="J642" s="124"/>
      <c r="K642" s="124"/>
      <c r="L642" s="587"/>
      <c r="M642" s="124"/>
      <c r="N642" s="124"/>
      <c r="O642" s="124"/>
      <c r="P642" s="124"/>
      <c r="Q642" s="124"/>
      <c r="R642" s="143"/>
      <c r="S642" s="124"/>
      <c r="T642" s="259"/>
      <c r="U642" s="124"/>
    </row>
    <row r="643" spans="1:54" ht="149.25" customHeight="1">
      <c r="A643" s="207">
        <f>A641+1</f>
        <v>593</v>
      </c>
      <c r="B643" s="207" t="s">
        <v>7484</v>
      </c>
      <c r="C643" s="329" t="s">
        <v>68</v>
      </c>
      <c r="D643" s="329" t="s">
        <v>2485</v>
      </c>
      <c r="E643" s="329">
        <v>6619006190</v>
      </c>
      <c r="F643" s="329" t="s">
        <v>7000</v>
      </c>
      <c r="G643" s="329" t="s">
        <v>7001</v>
      </c>
      <c r="H643" s="329" t="s">
        <v>2486</v>
      </c>
      <c r="I643" s="329" t="s">
        <v>573</v>
      </c>
      <c r="J643" s="207" t="s">
        <v>48</v>
      </c>
      <c r="K643" s="329" t="s">
        <v>8148</v>
      </c>
      <c r="L643" s="588">
        <v>174.29</v>
      </c>
      <c r="M643" s="329" t="s">
        <v>3193</v>
      </c>
      <c r="N643" s="329" t="s">
        <v>7006</v>
      </c>
      <c r="O643" s="329" t="s">
        <v>63</v>
      </c>
      <c r="P643" s="329" t="s">
        <v>7002</v>
      </c>
      <c r="Q643" s="329" t="s">
        <v>10102</v>
      </c>
      <c r="R643" s="329" t="s">
        <v>389</v>
      </c>
      <c r="S643" s="329" t="s">
        <v>7003</v>
      </c>
      <c r="T643" s="329" t="s">
        <v>7004</v>
      </c>
      <c r="U643" s="329" t="s">
        <v>7005</v>
      </c>
    </row>
    <row r="644" spans="1:54" ht="103.5" customHeight="1">
      <c r="A644" s="207">
        <f>A643+1</f>
        <v>594</v>
      </c>
      <c r="B644" s="207" t="s">
        <v>6233</v>
      </c>
      <c r="C644" s="207" t="s">
        <v>68</v>
      </c>
      <c r="D644" s="207" t="s">
        <v>2738</v>
      </c>
      <c r="E644" s="45">
        <v>6619006993</v>
      </c>
      <c r="F644" s="14" t="s">
        <v>4064</v>
      </c>
      <c r="G644" s="14" t="s">
        <v>4447</v>
      </c>
      <c r="H644" s="207" t="s">
        <v>2739</v>
      </c>
      <c r="I644" s="207" t="s">
        <v>573</v>
      </c>
      <c r="J644" s="207" t="s">
        <v>48</v>
      </c>
      <c r="K644" s="329" t="s">
        <v>8148</v>
      </c>
      <c r="L644" s="588">
        <v>174.29</v>
      </c>
      <c r="M644" s="207" t="s">
        <v>29</v>
      </c>
      <c r="N644" s="207" t="s">
        <v>966</v>
      </c>
      <c r="O644" s="207" t="s">
        <v>63</v>
      </c>
      <c r="P644" s="207" t="s">
        <v>2740</v>
      </c>
      <c r="Q644" s="207" t="s">
        <v>10103</v>
      </c>
      <c r="R644" s="329" t="s">
        <v>389</v>
      </c>
      <c r="S644" s="207" t="s">
        <v>5728</v>
      </c>
      <c r="T644" s="60" t="s">
        <v>2741</v>
      </c>
      <c r="U644" s="207" t="s">
        <v>6370</v>
      </c>
    </row>
    <row r="645" spans="1:54" ht="99" customHeight="1">
      <c r="A645" s="207">
        <f t="shared" ref="A645:A660" si="38">A644+1</f>
        <v>595</v>
      </c>
      <c r="B645" s="207" t="s">
        <v>6234</v>
      </c>
      <c r="C645" s="207" t="s">
        <v>68</v>
      </c>
      <c r="D645" s="207" t="s">
        <v>2742</v>
      </c>
      <c r="E645" s="45">
        <v>6619006993</v>
      </c>
      <c r="F645" s="14" t="s">
        <v>4065</v>
      </c>
      <c r="G645" s="14" t="s">
        <v>4448</v>
      </c>
      <c r="H645" s="207" t="s">
        <v>2739</v>
      </c>
      <c r="I645" s="207" t="s">
        <v>573</v>
      </c>
      <c r="J645" s="207" t="s">
        <v>48</v>
      </c>
      <c r="K645" s="329" t="s">
        <v>8148</v>
      </c>
      <c r="L645" s="588">
        <v>174.29</v>
      </c>
      <c r="M645" s="207" t="s">
        <v>29</v>
      </c>
      <c r="N645" s="207" t="s">
        <v>966</v>
      </c>
      <c r="O645" s="207" t="s">
        <v>63</v>
      </c>
      <c r="P645" s="207" t="s">
        <v>2743</v>
      </c>
      <c r="Q645" s="207" t="s">
        <v>10103</v>
      </c>
      <c r="R645" s="329" t="s">
        <v>389</v>
      </c>
      <c r="S645" s="207" t="s">
        <v>5728</v>
      </c>
      <c r="T645" s="60" t="s">
        <v>2741</v>
      </c>
      <c r="U645" s="207" t="s">
        <v>6370</v>
      </c>
    </row>
    <row r="646" spans="1:54" ht="87.75" customHeight="1">
      <c r="A646" s="135">
        <f t="shared" si="38"/>
        <v>596</v>
      </c>
      <c r="B646" s="135" t="s">
        <v>6235</v>
      </c>
      <c r="C646" s="207" t="s">
        <v>68</v>
      </c>
      <c r="D646" s="135" t="s">
        <v>2744</v>
      </c>
      <c r="E646" s="353">
        <v>6619006993</v>
      </c>
      <c r="F646" s="154" t="s">
        <v>4066</v>
      </c>
      <c r="G646" s="154" t="s">
        <v>4449</v>
      </c>
      <c r="H646" s="207" t="s">
        <v>2739</v>
      </c>
      <c r="I646" s="135" t="s">
        <v>573</v>
      </c>
      <c r="J646" s="135" t="s">
        <v>48</v>
      </c>
      <c r="K646" s="329" t="s">
        <v>8148</v>
      </c>
      <c r="L646" s="588">
        <v>174.29</v>
      </c>
      <c r="M646" s="135" t="s">
        <v>29</v>
      </c>
      <c r="N646" s="207" t="s">
        <v>966</v>
      </c>
      <c r="O646" s="135" t="s">
        <v>63</v>
      </c>
      <c r="P646" s="135" t="s">
        <v>2745</v>
      </c>
      <c r="Q646" s="207" t="s">
        <v>10103</v>
      </c>
      <c r="R646" s="329" t="s">
        <v>389</v>
      </c>
      <c r="S646" s="135" t="s">
        <v>5728</v>
      </c>
      <c r="T646" s="270" t="s">
        <v>2741</v>
      </c>
      <c r="U646" s="207" t="s">
        <v>6370</v>
      </c>
    </row>
    <row r="647" spans="1:54" ht="90">
      <c r="A647" s="135">
        <f t="shared" si="38"/>
        <v>597</v>
      </c>
      <c r="B647" s="135" t="s">
        <v>6236</v>
      </c>
      <c r="C647" s="135" t="s">
        <v>2785</v>
      </c>
      <c r="D647" s="135" t="s">
        <v>2782</v>
      </c>
      <c r="E647" s="135">
        <v>6619008077</v>
      </c>
      <c r="F647" s="154" t="s">
        <v>4067</v>
      </c>
      <c r="G647" s="154" t="s">
        <v>4450</v>
      </c>
      <c r="H647" s="14" t="s">
        <v>2783</v>
      </c>
      <c r="I647" s="135" t="s">
        <v>573</v>
      </c>
      <c r="J647" s="135" t="s">
        <v>48</v>
      </c>
      <c r="K647" s="329" t="s">
        <v>8150</v>
      </c>
      <c r="L647" s="588">
        <v>174.29</v>
      </c>
      <c r="M647" s="135" t="s">
        <v>29</v>
      </c>
      <c r="N647" s="207" t="s">
        <v>966</v>
      </c>
      <c r="O647" s="135" t="s">
        <v>63</v>
      </c>
      <c r="P647" s="135" t="s">
        <v>2094</v>
      </c>
      <c r="Q647" s="135" t="s">
        <v>10104</v>
      </c>
      <c r="R647" s="354" t="s">
        <v>10563</v>
      </c>
      <c r="S647" s="135" t="s">
        <v>5729</v>
      </c>
      <c r="T647" s="270" t="s">
        <v>2784</v>
      </c>
      <c r="U647" s="207" t="s">
        <v>6370</v>
      </c>
    </row>
    <row r="648" spans="1:54" s="161" customFormat="1" ht="90">
      <c r="A648" s="135">
        <f t="shared" si="38"/>
        <v>598</v>
      </c>
      <c r="B648" s="14" t="s">
        <v>6237</v>
      </c>
      <c r="C648" s="207" t="s">
        <v>66</v>
      </c>
      <c r="D648" s="207" t="s">
        <v>8151</v>
      </c>
      <c r="E648" s="45">
        <v>6619006986</v>
      </c>
      <c r="F648" s="14" t="s">
        <v>4068</v>
      </c>
      <c r="G648" s="14" t="s">
        <v>4451</v>
      </c>
      <c r="H648" s="207" t="s">
        <v>2882</v>
      </c>
      <c r="I648" s="135" t="s">
        <v>573</v>
      </c>
      <c r="J648" s="135" t="s">
        <v>48</v>
      </c>
      <c r="K648" s="329" t="s">
        <v>8150</v>
      </c>
      <c r="L648" s="588">
        <v>174.29</v>
      </c>
      <c r="M648" s="135" t="s">
        <v>29</v>
      </c>
      <c r="N648" s="207" t="s">
        <v>966</v>
      </c>
      <c r="O648" s="207" t="s">
        <v>63</v>
      </c>
      <c r="P648" s="207" t="s">
        <v>2883</v>
      </c>
      <c r="Q648" s="207" t="s">
        <v>10105</v>
      </c>
      <c r="R648" s="207" t="s">
        <v>389</v>
      </c>
      <c r="S648" s="329" t="s">
        <v>5730</v>
      </c>
      <c r="T648" s="60" t="s">
        <v>2884</v>
      </c>
      <c r="U648" s="207" t="s">
        <v>6370</v>
      </c>
      <c r="V648" s="110"/>
      <c r="W648" s="110"/>
      <c r="X648" s="110"/>
      <c r="Y648" s="110"/>
      <c r="Z648" s="110"/>
      <c r="AA648" s="110"/>
      <c r="AB648" s="110"/>
      <c r="AC648" s="110"/>
      <c r="AD648" s="110"/>
      <c r="AE648" s="110"/>
      <c r="AF648" s="110"/>
      <c r="AG648" s="110"/>
      <c r="AH648" s="110"/>
      <c r="AI648" s="110"/>
      <c r="AJ648" s="110"/>
      <c r="AK648" s="110"/>
      <c r="AL648" s="110"/>
      <c r="AM648" s="110"/>
      <c r="AN648" s="110"/>
      <c r="AO648" s="110"/>
      <c r="AP648" s="110"/>
      <c r="AQ648" s="110"/>
      <c r="AR648" s="110"/>
      <c r="AS648" s="110"/>
      <c r="AT648" s="110"/>
      <c r="AU648" s="110"/>
      <c r="AV648" s="110"/>
      <c r="AW648" s="110"/>
      <c r="AX648" s="110"/>
      <c r="AY648" s="110"/>
      <c r="AZ648" s="110"/>
      <c r="BA648" s="110"/>
      <c r="BB648" s="110"/>
    </row>
    <row r="649" spans="1:54" s="161" customFormat="1" ht="90">
      <c r="A649" s="135">
        <f t="shared" si="38"/>
        <v>599</v>
      </c>
      <c r="B649" s="135" t="s">
        <v>6238</v>
      </c>
      <c r="C649" s="135" t="s">
        <v>2785</v>
      </c>
      <c r="D649" s="135" t="s">
        <v>7007</v>
      </c>
      <c r="E649" s="353">
        <v>6645003580</v>
      </c>
      <c r="F649" s="154" t="s">
        <v>4069</v>
      </c>
      <c r="G649" s="154" t="s">
        <v>4795</v>
      </c>
      <c r="H649" s="14" t="s">
        <v>2885</v>
      </c>
      <c r="I649" s="135" t="s">
        <v>573</v>
      </c>
      <c r="J649" s="135" t="s">
        <v>48</v>
      </c>
      <c r="K649" s="329" t="s">
        <v>8148</v>
      </c>
      <c r="L649" s="588">
        <v>174.29</v>
      </c>
      <c r="M649" s="135" t="s">
        <v>29</v>
      </c>
      <c r="N649" s="207" t="s">
        <v>966</v>
      </c>
      <c r="O649" s="135" t="s">
        <v>63</v>
      </c>
      <c r="P649" s="135" t="s">
        <v>2886</v>
      </c>
      <c r="Q649" s="135" t="s">
        <v>10106</v>
      </c>
      <c r="R649" s="329" t="s">
        <v>389</v>
      </c>
      <c r="S649" s="135" t="s">
        <v>5731</v>
      </c>
      <c r="T649" s="270" t="s">
        <v>2887</v>
      </c>
      <c r="U649" s="207" t="s">
        <v>5502</v>
      </c>
      <c r="V649" s="110"/>
      <c r="W649" s="110"/>
      <c r="X649" s="110"/>
      <c r="Y649" s="110"/>
      <c r="Z649" s="110"/>
      <c r="AA649" s="110"/>
      <c r="AB649" s="110"/>
      <c r="AC649" s="110"/>
      <c r="AD649" s="110"/>
      <c r="AE649" s="110"/>
      <c r="AF649" s="110"/>
      <c r="AG649" s="110"/>
      <c r="AH649" s="110"/>
      <c r="AI649" s="110"/>
      <c r="AJ649" s="110"/>
      <c r="AK649" s="110"/>
      <c r="AL649" s="110"/>
      <c r="AM649" s="110"/>
      <c r="AN649" s="110"/>
      <c r="AO649" s="110"/>
      <c r="AP649" s="110"/>
      <c r="AQ649" s="110"/>
      <c r="AR649" s="110"/>
      <c r="AS649" s="110"/>
      <c r="AT649" s="110"/>
      <c r="AU649" s="110"/>
      <c r="AV649" s="110"/>
      <c r="AW649" s="110"/>
      <c r="AX649" s="110"/>
      <c r="AY649" s="110"/>
      <c r="AZ649" s="110"/>
      <c r="BA649" s="110"/>
      <c r="BB649" s="110"/>
    </row>
    <row r="650" spans="1:54" s="165" customFormat="1" ht="90">
      <c r="A650" s="135">
        <f t="shared" si="38"/>
        <v>600</v>
      </c>
      <c r="B650" s="207" t="s">
        <v>6239</v>
      </c>
      <c r="C650" s="207" t="s">
        <v>2785</v>
      </c>
      <c r="D650" s="207" t="s">
        <v>2994</v>
      </c>
      <c r="E650" s="207">
        <v>6645004008</v>
      </c>
      <c r="F650" s="14" t="s">
        <v>4070</v>
      </c>
      <c r="G650" s="14" t="s">
        <v>4452</v>
      </c>
      <c r="H650" s="348" t="s">
        <v>2995</v>
      </c>
      <c r="I650" s="207" t="s">
        <v>573</v>
      </c>
      <c r="J650" s="135" t="s">
        <v>48</v>
      </c>
      <c r="K650" s="329" t="s">
        <v>8148</v>
      </c>
      <c r="L650" s="588">
        <v>174.29</v>
      </c>
      <c r="M650" s="135" t="s">
        <v>29</v>
      </c>
      <c r="N650" s="207" t="s">
        <v>966</v>
      </c>
      <c r="O650" s="207" t="s">
        <v>63</v>
      </c>
      <c r="P650" s="207" t="s">
        <v>2996</v>
      </c>
      <c r="Q650" s="207" t="s">
        <v>10107</v>
      </c>
      <c r="R650" s="354" t="s">
        <v>8152</v>
      </c>
      <c r="S650" s="207" t="s">
        <v>5732</v>
      </c>
      <c r="T650" s="60" t="s">
        <v>2997</v>
      </c>
      <c r="U650" s="207" t="s">
        <v>5502</v>
      </c>
      <c r="V650" s="110"/>
      <c r="W650" s="110"/>
      <c r="X650" s="110"/>
      <c r="Y650" s="110"/>
      <c r="Z650" s="110"/>
      <c r="AA650" s="110"/>
      <c r="AB650" s="110"/>
      <c r="AC650" s="110"/>
      <c r="AD650" s="110"/>
      <c r="AE650" s="110"/>
      <c r="AF650" s="110"/>
      <c r="AG650" s="110"/>
      <c r="AH650" s="110"/>
      <c r="AI650" s="110"/>
      <c r="AJ650" s="110"/>
      <c r="AK650" s="110"/>
      <c r="AL650" s="110"/>
      <c r="AM650" s="110"/>
      <c r="AN650" s="110"/>
      <c r="AO650" s="110"/>
      <c r="AP650" s="110"/>
      <c r="AQ650" s="110"/>
      <c r="AR650" s="110"/>
      <c r="AS650" s="110"/>
      <c r="AT650" s="110"/>
      <c r="AU650" s="110"/>
      <c r="AV650" s="110"/>
      <c r="AW650" s="110"/>
      <c r="AX650" s="110"/>
      <c r="AY650" s="110"/>
      <c r="AZ650" s="110"/>
      <c r="BA650" s="110"/>
      <c r="BB650" s="110"/>
    </row>
    <row r="651" spans="1:54" s="165" customFormat="1" ht="90">
      <c r="A651" s="135">
        <f t="shared" si="38"/>
        <v>601</v>
      </c>
      <c r="B651" s="207" t="s">
        <v>6240</v>
      </c>
      <c r="C651" s="207" t="s">
        <v>2785</v>
      </c>
      <c r="D651" s="207" t="s">
        <v>2998</v>
      </c>
      <c r="E651" s="207">
        <v>6619007595</v>
      </c>
      <c r="F651" s="14" t="s">
        <v>4071</v>
      </c>
      <c r="G651" s="14" t="s">
        <v>5003</v>
      </c>
      <c r="H651" s="14" t="s">
        <v>2999</v>
      </c>
      <c r="I651" s="207" t="s">
        <v>573</v>
      </c>
      <c r="J651" s="135" t="s">
        <v>48</v>
      </c>
      <c r="K651" s="329" t="s">
        <v>10109</v>
      </c>
      <c r="L651" s="588">
        <v>174.29</v>
      </c>
      <c r="M651" s="135" t="s">
        <v>29</v>
      </c>
      <c r="N651" s="207" t="s">
        <v>966</v>
      </c>
      <c r="O651" s="207" t="s">
        <v>63</v>
      </c>
      <c r="P651" s="207" t="s">
        <v>3000</v>
      </c>
      <c r="Q651" s="207" t="s">
        <v>10108</v>
      </c>
      <c r="R651" s="329" t="s">
        <v>389</v>
      </c>
      <c r="S651" s="207" t="s">
        <v>5733</v>
      </c>
      <c r="T651" s="60" t="s">
        <v>3001</v>
      </c>
      <c r="U651" s="207" t="s">
        <v>5502</v>
      </c>
      <c r="V651" s="110"/>
      <c r="W651" s="110"/>
      <c r="X651" s="110"/>
      <c r="Y651" s="110"/>
      <c r="Z651" s="110"/>
      <c r="AA651" s="110"/>
      <c r="AB651" s="110"/>
      <c r="AC651" s="110"/>
      <c r="AD651" s="110"/>
      <c r="AE651" s="110"/>
      <c r="AF651" s="110"/>
      <c r="AG651" s="110"/>
      <c r="AH651" s="110"/>
      <c r="AI651" s="110"/>
      <c r="AJ651" s="110"/>
      <c r="AK651" s="110"/>
      <c r="AL651" s="110"/>
      <c r="AM651" s="110"/>
      <c r="AN651" s="110"/>
      <c r="AO651" s="110"/>
      <c r="AP651" s="110"/>
      <c r="AQ651" s="110"/>
      <c r="AR651" s="110"/>
      <c r="AS651" s="110"/>
      <c r="AT651" s="110"/>
      <c r="AU651" s="110"/>
      <c r="AV651" s="110"/>
      <c r="AW651" s="110"/>
      <c r="AX651" s="110"/>
      <c r="AY651" s="110"/>
      <c r="AZ651" s="110"/>
      <c r="BA651" s="110"/>
      <c r="BB651" s="110"/>
    </row>
    <row r="652" spans="1:54" s="165" customFormat="1" ht="90">
      <c r="A652" s="135">
        <f t="shared" si="38"/>
        <v>602</v>
      </c>
      <c r="B652" s="207" t="s">
        <v>6241</v>
      </c>
      <c r="C652" s="207" t="s">
        <v>3002</v>
      </c>
      <c r="D652" s="207" t="s">
        <v>8153</v>
      </c>
      <c r="E652" s="207">
        <v>6619007179</v>
      </c>
      <c r="F652" s="14" t="s">
        <v>4072</v>
      </c>
      <c r="G652" s="22" t="s">
        <v>4453</v>
      </c>
      <c r="H652" s="442" t="s">
        <v>8154</v>
      </c>
      <c r="I652" s="207" t="s">
        <v>573</v>
      </c>
      <c r="J652" s="135" t="s">
        <v>48</v>
      </c>
      <c r="K652" s="329" t="s">
        <v>8148</v>
      </c>
      <c r="L652" s="588">
        <v>174.29</v>
      </c>
      <c r="M652" s="135" t="s">
        <v>29</v>
      </c>
      <c r="N652" s="207" t="s">
        <v>966</v>
      </c>
      <c r="O652" s="207" t="s">
        <v>63</v>
      </c>
      <c r="P652" s="207" t="s">
        <v>3003</v>
      </c>
      <c r="Q652" s="207" t="s">
        <v>10110</v>
      </c>
      <c r="R652" s="329" t="s">
        <v>389</v>
      </c>
      <c r="S652" s="207" t="s">
        <v>5734</v>
      </c>
      <c r="T652" s="60" t="s">
        <v>3004</v>
      </c>
      <c r="U652" s="207" t="s">
        <v>5502</v>
      </c>
      <c r="V652" s="110"/>
      <c r="W652" s="110"/>
      <c r="X652" s="110"/>
      <c r="Y652" s="110"/>
      <c r="Z652" s="110"/>
      <c r="AA652" s="110"/>
      <c r="AB652" s="110"/>
      <c r="AC652" s="110"/>
      <c r="AD652" s="110"/>
      <c r="AE652" s="110"/>
      <c r="AF652" s="110"/>
      <c r="AG652" s="110"/>
      <c r="AH652" s="110"/>
      <c r="AI652" s="110"/>
      <c r="AJ652" s="110"/>
      <c r="AK652" s="110"/>
      <c r="AL652" s="110"/>
      <c r="AM652" s="110"/>
      <c r="AN652" s="110"/>
      <c r="AO652" s="110"/>
      <c r="AP652" s="110"/>
      <c r="AQ652" s="110"/>
      <c r="AR652" s="110"/>
      <c r="AS652" s="110"/>
      <c r="AT652" s="110"/>
      <c r="AU652" s="110"/>
      <c r="AV652" s="110"/>
      <c r="AW652" s="110"/>
      <c r="AX652" s="110"/>
      <c r="AY652" s="110"/>
      <c r="AZ652" s="110"/>
      <c r="BA652" s="110"/>
      <c r="BB652" s="110"/>
    </row>
    <row r="653" spans="1:54" s="165" customFormat="1" ht="90">
      <c r="A653" s="135">
        <f t="shared" si="38"/>
        <v>603</v>
      </c>
      <c r="B653" s="207" t="s">
        <v>7010</v>
      </c>
      <c r="C653" s="207" t="s">
        <v>3002</v>
      </c>
      <c r="D653" s="207" t="s">
        <v>7011</v>
      </c>
      <c r="E653" s="207">
        <v>6619006961</v>
      </c>
      <c r="F653" s="14" t="s">
        <v>4073</v>
      </c>
      <c r="G653" s="14" t="s">
        <v>5153</v>
      </c>
      <c r="H653" s="14" t="s">
        <v>3005</v>
      </c>
      <c r="I653" s="207" t="s">
        <v>573</v>
      </c>
      <c r="J653" s="135" t="s">
        <v>48</v>
      </c>
      <c r="K653" s="329" t="s">
        <v>10497</v>
      </c>
      <c r="L653" s="588">
        <v>174.29</v>
      </c>
      <c r="M653" s="135" t="s">
        <v>29</v>
      </c>
      <c r="N653" s="207" t="s">
        <v>966</v>
      </c>
      <c r="O653" s="207" t="s">
        <v>63</v>
      </c>
      <c r="P653" s="207" t="s">
        <v>3006</v>
      </c>
      <c r="Q653" s="207" t="s">
        <v>7710</v>
      </c>
      <c r="R653" s="329" t="s">
        <v>389</v>
      </c>
      <c r="S653" s="207" t="s">
        <v>5735</v>
      </c>
      <c r="T653" s="60" t="s">
        <v>3007</v>
      </c>
      <c r="U653" s="207" t="s">
        <v>5502</v>
      </c>
      <c r="V653" s="110"/>
      <c r="W653" s="110"/>
      <c r="X653" s="110"/>
      <c r="Y653" s="110"/>
      <c r="Z653" s="110"/>
      <c r="AA653" s="110"/>
      <c r="AB653" s="110"/>
      <c r="AC653" s="110"/>
      <c r="AD653" s="110"/>
      <c r="AE653" s="110"/>
      <c r="AF653" s="110"/>
      <c r="AG653" s="110"/>
      <c r="AH653" s="110"/>
      <c r="AI653" s="110"/>
      <c r="AJ653" s="110"/>
      <c r="AK653" s="110"/>
      <c r="AL653" s="110"/>
      <c r="AM653" s="110"/>
      <c r="AN653" s="110"/>
      <c r="AO653" s="110"/>
      <c r="AP653" s="110"/>
      <c r="AQ653" s="110"/>
      <c r="AR653" s="110"/>
      <c r="AS653" s="110"/>
      <c r="AT653" s="110"/>
      <c r="AU653" s="110"/>
      <c r="AV653" s="110"/>
      <c r="AW653" s="110"/>
      <c r="AX653" s="110"/>
      <c r="AY653" s="110"/>
      <c r="AZ653" s="110"/>
      <c r="BA653" s="110"/>
      <c r="BB653" s="110"/>
    </row>
    <row r="654" spans="1:54" s="165" customFormat="1" ht="90">
      <c r="A654" s="135">
        <f t="shared" si="38"/>
        <v>604</v>
      </c>
      <c r="B654" s="207" t="s">
        <v>6242</v>
      </c>
      <c r="C654" s="207" t="s">
        <v>3002</v>
      </c>
      <c r="D654" s="207" t="s">
        <v>3008</v>
      </c>
      <c r="E654" s="207">
        <v>6619007073</v>
      </c>
      <c r="F654" s="14" t="s">
        <v>4074</v>
      </c>
      <c r="G654" s="14" t="s">
        <v>5154</v>
      </c>
      <c r="H654" s="14" t="s">
        <v>3009</v>
      </c>
      <c r="I654" s="207" t="s">
        <v>573</v>
      </c>
      <c r="J654" s="135" t="s">
        <v>48</v>
      </c>
      <c r="K654" s="329" t="s">
        <v>8155</v>
      </c>
      <c r="L654" s="588">
        <v>174.29</v>
      </c>
      <c r="M654" s="135" t="s">
        <v>29</v>
      </c>
      <c r="N654" s="207" t="s">
        <v>966</v>
      </c>
      <c r="O654" s="207" t="s">
        <v>63</v>
      </c>
      <c r="P654" s="207" t="s">
        <v>3010</v>
      </c>
      <c r="Q654" s="60" t="s">
        <v>10111</v>
      </c>
      <c r="R654" s="329" t="s">
        <v>389</v>
      </c>
      <c r="S654" s="207" t="s">
        <v>5736</v>
      </c>
      <c r="T654" s="60" t="s">
        <v>3011</v>
      </c>
      <c r="U654" s="207" t="s">
        <v>5502</v>
      </c>
      <c r="V654" s="110"/>
      <c r="W654" s="110"/>
      <c r="X654" s="110"/>
      <c r="Y654" s="110"/>
      <c r="Z654" s="110"/>
      <c r="AA654" s="110"/>
      <c r="AB654" s="110"/>
      <c r="AC654" s="110"/>
      <c r="AD654" s="110"/>
      <c r="AE654" s="110"/>
      <c r="AF654" s="110"/>
      <c r="AG654" s="110"/>
      <c r="AH654" s="110"/>
      <c r="AI654" s="110"/>
      <c r="AJ654" s="110"/>
      <c r="AK654" s="110"/>
      <c r="AL654" s="110"/>
      <c r="AM654" s="110"/>
      <c r="AN654" s="110"/>
      <c r="AO654" s="110"/>
      <c r="AP654" s="110"/>
      <c r="AQ654" s="110"/>
      <c r="AR654" s="110"/>
      <c r="AS654" s="110"/>
      <c r="AT654" s="110"/>
      <c r="AU654" s="110"/>
      <c r="AV654" s="110"/>
      <c r="AW654" s="110"/>
      <c r="AX654" s="110"/>
      <c r="AY654" s="110"/>
      <c r="AZ654" s="110"/>
      <c r="BA654" s="110"/>
      <c r="BB654" s="110"/>
    </row>
    <row r="655" spans="1:54" s="165" customFormat="1" ht="128.25" customHeight="1">
      <c r="A655" s="135">
        <f t="shared" si="38"/>
        <v>605</v>
      </c>
      <c r="B655" s="135" t="s">
        <v>6243</v>
      </c>
      <c r="C655" s="135" t="s">
        <v>3002</v>
      </c>
      <c r="D655" s="135" t="s">
        <v>3012</v>
      </c>
      <c r="E655" s="135">
        <v>6619007010</v>
      </c>
      <c r="F655" s="154" t="s">
        <v>4075</v>
      </c>
      <c r="G655" s="154" t="s">
        <v>4454</v>
      </c>
      <c r="H655" s="154" t="s">
        <v>3013</v>
      </c>
      <c r="I655" s="135" t="s">
        <v>573</v>
      </c>
      <c r="J655" s="135" t="s">
        <v>48</v>
      </c>
      <c r="K655" s="16" t="s">
        <v>12665</v>
      </c>
      <c r="L655" s="919">
        <v>174.29</v>
      </c>
      <c r="M655" s="135" t="s">
        <v>29</v>
      </c>
      <c r="N655" s="207" t="s">
        <v>966</v>
      </c>
      <c r="O655" s="135" t="s">
        <v>63</v>
      </c>
      <c r="P655" s="135" t="s">
        <v>3014</v>
      </c>
      <c r="Q655" s="135" t="s">
        <v>10112</v>
      </c>
      <c r="R655" s="135" t="s">
        <v>8156</v>
      </c>
      <c r="S655" s="135" t="s">
        <v>5737</v>
      </c>
      <c r="T655" s="270" t="s">
        <v>3015</v>
      </c>
      <c r="U655" s="207" t="s">
        <v>5502</v>
      </c>
      <c r="V655" s="110"/>
      <c r="W655" s="110"/>
      <c r="X655" s="110"/>
      <c r="Y655" s="110"/>
      <c r="Z655" s="110"/>
      <c r="AA655" s="110"/>
      <c r="AB655" s="110"/>
      <c r="AC655" s="110"/>
      <c r="AD655" s="110"/>
      <c r="AE655" s="110"/>
      <c r="AF655" s="110"/>
      <c r="AG655" s="110"/>
      <c r="AH655" s="110"/>
      <c r="AI655" s="110"/>
      <c r="AJ655" s="110"/>
      <c r="AK655" s="110"/>
      <c r="AL655" s="110"/>
      <c r="AM655" s="110"/>
      <c r="AN655" s="110"/>
      <c r="AO655" s="110"/>
      <c r="AP655" s="110"/>
      <c r="AQ655" s="110"/>
      <c r="AR655" s="110"/>
      <c r="AS655" s="110"/>
      <c r="AT655" s="110"/>
      <c r="AU655" s="110"/>
      <c r="AV655" s="110"/>
      <c r="AW655" s="110"/>
      <c r="AX655" s="110"/>
      <c r="AY655" s="110"/>
      <c r="AZ655" s="110"/>
      <c r="BA655" s="110"/>
      <c r="BB655" s="110"/>
    </row>
    <row r="656" spans="1:54" s="165" customFormat="1" ht="99.75" customHeight="1">
      <c r="A656" s="135">
        <f t="shared" si="38"/>
        <v>606</v>
      </c>
      <c r="B656" s="207" t="s">
        <v>6244</v>
      </c>
      <c r="C656" s="207" t="s">
        <v>2785</v>
      </c>
      <c r="D656" s="207" t="s">
        <v>7009</v>
      </c>
      <c r="E656" s="207">
        <v>6619007034</v>
      </c>
      <c r="F656" s="14" t="s">
        <v>4076</v>
      </c>
      <c r="G656" s="14" t="s">
        <v>5155</v>
      </c>
      <c r="H656" s="14" t="s">
        <v>3066</v>
      </c>
      <c r="I656" s="207" t="s">
        <v>573</v>
      </c>
      <c r="J656" s="135" t="s">
        <v>48</v>
      </c>
      <c r="K656" s="329" t="s">
        <v>8148</v>
      </c>
      <c r="L656" s="588">
        <v>174.29</v>
      </c>
      <c r="M656" s="135" t="s">
        <v>29</v>
      </c>
      <c r="N656" s="207" t="s">
        <v>966</v>
      </c>
      <c r="O656" s="207" t="s">
        <v>63</v>
      </c>
      <c r="P656" s="207" t="s">
        <v>3067</v>
      </c>
      <c r="Q656" s="207" t="s">
        <v>10113</v>
      </c>
      <c r="R656" s="135" t="s">
        <v>389</v>
      </c>
      <c r="S656" s="207" t="s">
        <v>5738</v>
      </c>
      <c r="T656" s="60" t="s">
        <v>3068</v>
      </c>
      <c r="U656" s="207" t="s">
        <v>5502</v>
      </c>
      <c r="V656" s="110"/>
      <c r="W656" s="110"/>
      <c r="X656" s="110"/>
      <c r="Y656" s="110"/>
      <c r="Z656" s="110"/>
      <c r="AA656" s="110"/>
      <c r="AB656" s="110"/>
      <c r="AC656" s="110"/>
      <c r="AD656" s="110"/>
      <c r="AE656" s="110"/>
      <c r="AF656" s="110"/>
      <c r="AG656" s="110"/>
      <c r="AH656" s="110"/>
      <c r="AI656" s="110"/>
      <c r="AJ656" s="110"/>
      <c r="AK656" s="110"/>
      <c r="AL656" s="110"/>
      <c r="AM656" s="110"/>
      <c r="AN656" s="110"/>
      <c r="AO656" s="110"/>
      <c r="AP656" s="110"/>
      <c r="AQ656" s="110"/>
      <c r="AR656" s="110"/>
      <c r="AS656" s="110"/>
      <c r="AT656" s="110"/>
      <c r="AU656" s="110"/>
      <c r="AV656" s="110"/>
      <c r="AW656" s="110"/>
      <c r="AX656" s="110"/>
      <c r="AY656" s="110"/>
      <c r="AZ656" s="110"/>
      <c r="BA656" s="110"/>
      <c r="BB656" s="110"/>
    </row>
    <row r="657" spans="1:54" s="165" customFormat="1" ht="90">
      <c r="A657" s="135">
        <f t="shared" si="38"/>
        <v>607</v>
      </c>
      <c r="B657" s="207" t="s">
        <v>6245</v>
      </c>
      <c r="C657" s="207" t="s">
        <v>3002</v>
      </c>
      <c r="D657" s="207" t="s">
        <v>3069</v>
      </c>
      <c r="E657" s="207">
        <v>6645003572</v>
      </c>
      <c r="F657" s="14" t="s">
        <v>4077</v>
      </c>
      <c r="G657" s="14" t="s">
        <v>4455</v>
      </c>
      <c r="H657" s="14" t="s">
        <v>3070</v>
      </c>
      <c r="I657" s="207" t="s">
        <v>573</v>
      </c>
      <c r="J657" s="135" t="s">
        <v>48</v>
      </c>
      <c r="K657" s="329" t="s">
        <v>8150</v>
      </c>
      <c r="L657" s="588">
        <v>174.29</v>
      </c>
      <c r="M657" s="135" t="s">
        <v>29</v>
      </c>
      <c r="N657" s="207" t="s">
        <v>966</v>
      </c>
      <c r="O657" s="207" t="s">
        <v>63</v>
      </c>
      <c r="P657" s="207" t="s">
        <v>5440</v>
      </c>
      <c r="Q657" s="207" t="s">
        <v>10114</v>
      </c>
      <c r="R657" s="135" t="s">
        <v>389</v>
      </c>
      <c r="S657" s="207" t="s">
        <v>5739</v>
      </c>
      <c r="T657" s="60" t="s">
        <v>3071</v>
      </c>
      <c r="U657" s="207" t="s">
        <v>5502</v>
      </c>
      <c r="V657" s="110"/>
      <c r="W657" s="110"/>
      <c r="X657" s="110"/>
      <c r="Y657" s="110"/>
      <c r="Z657" s="110"/>
      <c r="AA657" s="110"/>
      <c r="AB657" s="110"/>
      <c r="AC657" s="110"/>
      <c r="AD657" s="110"/>
      <c r="AE657" s="110"/>
      <c r="AF657" s="110"/>
      <c r="AG657" s="110"/>
      <c r="AH657" s="110"/>
      <c r="AI657" s="110"/>
      <c r="AJ657" s="110"/>
      <c r="AK657" s="110"/>
      <c r="AL657" s="110"/>
      <c r="AM657" s="110"/>
      <c r="AN657" s="110"/>
      <c r="AO657" s="110"/>
      <c r="AP657" s="110"/>
      <c r="AQ657" s="110"/>
      <c r="AR657" s="110"/>
      <c r="AS657" s="110"/>
      <c r="AT657" s="110"/>
      <c r="AU657" s="110"/>
      <c r="AV657" s="110"/>
      <c r="AW657" s="110"/>
      <c r="AX657" s="110"/>
      <c r="AY657" s="110"/>
      <c r="AZ657" s="110"/>
      <c r="BA657" s="110"/>
      <c r="BB657" s="110"/>
    </row>
    <row r="658" spans="1:54" s="165" customFormat="1" ht="90">
      <c r="A658" s="135">
        <f t="shared" si="38"/>
        <v>608</v>
      </c>
      <c r="B658" s="207" t="s">
        <v>6246</v>
      </c>
      <c r="C658" s="207" t="s">
        <v>3002</v>
      </c>
      <c r="D658" s="207" t="s">
        <v>3072</v>
      </c>
      <c r="E658" s="207">
        <v>6619007644</v>
      </c>
      <c r="F658" s="14" t="s">
        <v>4078</v>
      </c>
      <c r="G658" s="14" t="s">
        <v>5002</v>
      </c>
      <c r="H658" s="14" t="s">
        <v>3073</v>
      </c>
      <c r="I658" s="207" t="s">
        <v>573</v>
      </c>
      <c r="J658" s="135" t="s">
        <v>48</v>
      </c>
      <c r="K658" s="329" t="s">
        <v>8148</v>
      </c>
      <c r="L658" s="588">
        <v>174.29</v>
      </c>
      <c r="M658" s="135" t="s">
        <v>29</v>
      </c>
      <c r="N658" s="207" t="s">
        <v>966</v>
      </c>
      <c r="O658" s="207" t="s">
        <v>63</v>
      </c>
      <c r="P658" s="207" t="s">
        <v>5439</v>
      </c>
      <c r="Q658" s="207" t="s">
        <v>10115</v>
      </c>
      <c r="R658" s="135" t="s">
        <v>389</v>
      </c>
      <c r="S658" s="207" t="s">
        <v>5740</v>
      </c>
      <c r="T658" s="60" t="s">
        <v>3074</v>
      </c>
      <c r="U658" s="207" t="s">
        <v>5502</v>
      </c>
      <c r="V658" s="110"/>
      <c r="W658" s="110"/>
      <c r="X658" s="110"/>
      <c r="Y658" s="110"/>
      <c r="Z658" s="110"/>
      <c r="AA658" s="110"/>
      <c r="AB658" s="110"/>
      <c r="AC658" s="110"/>
      <c r="AD658" s="110"/>
      <c r="AE658" s="110"/>
      <c r="AF658" s="110"/>
      <c r="AG658" s="110"/>
      <c r="AH658" s="110"/>
      <c r="AI658" s="110"/>
      <c r="AJ658" s="110"/>
      <c r="AK658" s="110"/>
      <c r="AL658" s="110"/>
      <c r="AM658" s="110"/>
      <c r="AN658" s="110"/>
      <c r="AO658" s="110"/>
      <c r="AP658" s="110"/>
      <c r="AQ658" s="110"/>
      <c r="AR658" s="110"/>
      <c r="AS658" s="110"/>
      <c r="AT658" s="110"/>
      <c r="AU658" s="110"/>
      <c r="AV658" s="110"/>
      <c r="AW658" s="110"/>
      <c r="AX658" s="110"/>
      <c r="AY658" s="110"/>
      <c r="AZ658" s="110"/>
      <c r="BA658" s="110"/>
      <c r="BB658" s="110"/>
    </row>
    <row r="659" spans="1:54" s="165" customFormat="1" ht="114.75" customHeight="1">
      <c r="A659" s="135">
        <f t="shared" si="38"/>
        <v>609</v>
      </c>
      <c r="B659" s="135" t="s">
        <v>6247</v>
      </c>
      <c r="C659" s="135" t="s">
        <v>2785</v>
      </c>
      <c r="D659" s="135" t="s">
        <v>3075</v>
      </c>
      <c r="E659" s="135">
        <v>6645004093</v>
      </c>
      <c r="F659" s="154" t="s">
        <v>4079</v>
      </c>
      <c r="G659" s="154" t="s">
        <v>4456</v>
      </c>
      <c r="H659" s="154" t="s">
        <v>3076</v>
      </c>
      <c r="I659" s="135" t="s">
        <v>573</v>
      </c>
      <c r="J659" s="135" t="s">
        <v>48</v>
      </c>
      <c r="K659" s="329" t="s">
        <v>8148</v>
      </c>
      <c r="L659" s="588">
        <v>174.29</v>
      </c>
      <c r="M659" s="135" t="s">
        <v>29</v>
      </c>
      <c r="N659" s="207" t="s">
        <v>966</v>
      </c>
      <c r="O659" s="135" t="s">
        <v>63</v>
      </c>
      <c r="P659" s="135" t="s">
        <v>5438</v>
      </c>
      <c r="Q659" s="135" t="s">
        <v>10116</v>
      </c>
      <c r="R659" s="135" t="s">
        <v>389</v>
      </c>
      <c r="S659" s="135" t="s">
        <v>5741</v>
      </c>
      <c r="T659" s="270" t="s">
        <v>3077</v>
      </c>
      <c r="U659" s="207" t="s">
        <v>5502</v>
      </c>
      <c r="V659" s="110"/>
      <c r="W659" s="110"/>
      <c r="X659" s="110"/>
      <c r="Y659" s="110"/>
      <c r="Z659" s="110"/>
      <c r="AA659" s="110"/>
      <c r="AB659" s="110"/>
      <c r="AC659" s="110"/>
      <c r="AD659" s="110"/>
      <c r="AE659" s="110"/>
      <c r="AF659" s="110"/>
      <c r="AG659" s="110"/>
      <c r="AH659" s="110"/>
      <c r="AI659" s="110"/>
      <c r="AJ659" s="110"/>
      <c r="AK659" s="110"/>
      <c r="AL659" s="110"/>
      <c r="AM659" s="110"/>
      <c r="AN659" s="110"/>
      <c r="AO659" s="110"/>
      <c r="AP659" s="110"/>
      <c r="AQ659" s="110"/>
      <c r="AR659" s="110"/>
      <c r="AS659" s="110"/>
      <c r="AT659" s="110"/>
      <c r="AU659" s="110"/>
      <c r="AV659" s="110"/>
      <c r="AW659" s="110"/>
      <c r="AX659" s="110"/>
      <c r="AY659" s="110"/>
      <c r="AZ659" s="110"/>
      <c r="BA659" s="110"/>
      <c r="BB659" s="110"/>
    </row>
    <row r="660" spans="1:54" s="165" customFormat="1" ht="111" customHeight="1">
      <c r="A660" s="135">
        <f t="shared" si="38"/>
        <v>610</v>
      </c>
      <c r="B660" s="135" t="s">
        <v>6248</v>
      </c>
      <c r="C660" s="135" t="s">
        <v>3098</v>
      </c>
      <c r="D660" s="207" t="s">
        <v>8157</v>
      </c>
      <c r="E660" s="207">
        <v>6619007490</v>
      </c>
      <c r="F660" s="14" t="s">
        <v>4080</v>
      </c>
      <c r="G660" s="14" t="s">
        <v>5156</v>
      </c>
      <c r="H660" s="14" t="s">
        <v>3099</v>
      </c>
      <c r="I660" s="207" t="s">
        <v>573</v>
      </c>
      <c r="J660" s="135" t="s">
        <v>48</v>
      </c>
      <c r="K660" s="329" t="s">
        <v>8149</v>
      </c>
      <c r="L660" s="588">
        <v>174.29</v>
      </c>
      <c r="M660" s="207" t="s">
        <v>1506</v>
      </c>
      <c r="N660" s="207" t="s">
        <v>966</v>
      </c>
      <c r="O660" s="207" t="s">
        <v>63</v>
      </c>
      <c r="P660" s="207" t="s">
        <v>3100</v>
      </c>
      <c r="Q660" s="207" t="s">
        <v>10117</v>
      </c>
      <c r="R660" s="207" t="s">
        <v>7008</v>
      </c>
      <c r="S660" s="207" t="s">
        <v>5742</v>
      </c>
      <c r="T660" s="60" t="s">
        <v>3101</v>
      </c>
      <c r="U660" s="207" t="s">
        <v>6370</v>
      </c>
      <c r="V660" s="110"/>
      <c r="W660" s="110"/>
      <c r="X660" s="110"/>
      <c r="Y660" s="110"/>
      <c r="Z660" s="110"/>
      <c r="AA660" s="110"/>
      <c r="AB660" s="110"/>
      <c r="AC660" s="110"/>
      <c r="AD660" s="110"/>
      <c r="AE660" s="110"/>
      <c r="AF660" s="110"/>
      <c r="AG660" s="110"/>
      <c r="AH660" s="110"/>
      <c r="AI660" s="110"/>
      <c r="AJ660" s="110"/>
      <c r="AK660" s="110"/>
      <c r="AL660" s="110"/>
      <c r="AM660" s="110"/>
      <c r="AN660" s="110"/>
      <c r="AO660" s="110"/>
      <c r="AP660" s="110"/>
      <c r="AQ660" s="110"/>
      <c r="AR660" s="110"/>
      <c r="AS660" s="110"/>
      <c r="AT660" s="110"/>
      <c r="AU660" s="110"/>
      <c r="AV660" s="110"/>
      <c r="AW660" s="110"/>
      <c r="AX660" s="110"/>
      <c r="AY660" s="110"/>
      <c r="AZ660" s="110"/>
      <c r="BA660" s="110"/>
      <c r="BB660" s="110"/>
    </row>
    <row r="661" spans="1:54" s="165" customFormat="1" ht="102" customHeight="1">
      <c r="A661" s="135">
        <f>A660+1</f>
        <v>611</v>
      </c>
      <c r="B661" s="207" t="s">
        <v>6249</v>
      </c>
      <c r="C661" s="207" t="s">
        <v>3191</v>
      </c>
      <c r="D661" s="207" t="s">
        <v>7012</v>
      </c>
      <c r="E661" s="207">
        <v>6619006182</v>
      </c>
      <c r="F661" s="14" t="s">
        <v>4116</v>
      </c>
      <c r="G661" s="14" t="s">
        <v>4457</v>
      </c>
      <c r="H661" s="14" t="s">
        <v>3192</v>
      </c>
      <c r="I661" s="207" t="s">
        <v>573</v>
      </c>
      <c r="J661" s="207" t="s">
        <v>48</v>
      </c>
      <c r="K661" s="329" t="s">
        <v>8155</v>
      </c>
      <c r="L661" s="588">
        <v>174.29</v>
      </c>
      <c r="M661" s="207" t="s">
        <v>3193</v>
      </c>
      <c r="N661" s="207" t="s">
        <v>966</v>
      </c>
      <c r="O661" s="207" t="s">
        <v>63</v>
      </c>
      <c r="P661" s="207" t="s">
        <v>5437</v>
      </c>
      <c r="Q661" s="207" t="s">
        <v>10118</v>
      </c>
      <c r="R661" s="207" t="s">
        <v>8158</v>
      </c>
      <c r="S661" s="207" t="s">
        <v>5575</v>
      </c>
      <c r="T661" s="60" t="s">
        <v>2784</v>
      </c>
      <c r="U661" s="207" t="s">
        <v>6370</v>
      </c>
      <c r="V661" s="110"/>
      <c r="W661" s="110"/>
      <c r="X661" s="110"/>
      <c r="Y661" s="110"/>
      <c r="Z661" s="110"/>
      <c r="AA661" s="110"/>
      <c r="AB661" s="110"/>
      <c r="AC661" s="110"/>
      <c r="AD661" s="110"/>
      <c r="AE661" s="110"/>
      <c r="AF661" s="110"/>
      <c r="AG661" s="110"/>
      <c r="AH661" s="110"/>
      <c r="AI661" s="110"/>
      <c r="AJ661" s="110"/>
      <c r="AK661" s="110"/>
      <c r="AL661" s="110"/>
      <c r="AM661" s="110"/>
      <c r="AN661" s="110"/>
      <c r="AO661" s="110"/>
      <c r="AP661" s="110"/>
      <c r="AQ661" s="110"/>
      <c r="AR661" s="110"/>
      <c r="AS661" s="110"/>
      <c r="AT661" s="110"/>
      <c r="AU661" s="110"/>
      <c r="AV661" s="110"/>
      <c r="AW661" s="110"/>
      <c r="AX661" s="110"/>
      <c r="AY661" s="110"/>
      <c r="AZ661" s="110"/>
      <c r="BA661" s="110"/>
      <c r="BB661" s="110"/>
    </row>
    <row r="662" spans="1:54">
      <c r="A662" s="950" t="s">
        <v>8772</v>
      </c>
      <c r="B662" s="950"/>
      <c r="C662" s="951"/>
      <c r="D662" s="241"/>
      <c r="E662" s="241"/>
      <c r="F662" s="241"/>
      <c r="G662" s="241"/>
      <c r="H662" s="241"/>
      <c r="I662" s="241"/>
      <c r="J662" s="241"/>
      <c r="K662" s="241"/>
      <c r="L662" s="586"/>
      <c r="M662" s="241"/>
      <c r="N662" s="241"/>
      <c r="O662" s="241"/>
      <c r="P662" s="241"/>
      <c r="Q662" s="241"/>
      <c r="R662" s="241"/>
      <c r="S662" s="241"/>
      <c r="T662" s="241"/>
      <c r="U662" s="412"/>
    </row>
    <row r="663" spans="1:54" ht="112.5">
      <c r="A663" s="207">
        <f>A661+1</f>
        <v>612</v>
      </c>
      <c r="B663" s="11" t="s">
        <v>6250</v>
      </c>
      <c r="C663" s="11" t="s">
        <v>68</v>
      </c>
      <c r="D663" s="437" t="s">
        <v>8774</v>
      </c>
      <c r="E663" s="11">
        <v>66200071820</v>
      </c>
      <c r="F663" s="11" t="s">
        <v>3698</v>
      </c>
      <c r="G663" s="11" t="s">
        <v>4458</v>
      </c>
      <c r="H663" s="11" t="s">
        <v>1258</v>
      </c>
      <c r="I663" s="11" t="s">
        <v>1038</v>
      </c>
      <c r="J663" s="11" t="s">
        <v>48</v>
      </c>
      <c r="K663" s="485" t="s">
        <v>9184</v>
      </c>
      <c r="L663" s="82">
        <v>183</v>
      </c>
      <c r="M663" s="11" t="s">
        <v>29</v>
      </c>
      <c r="N663" s="11" t="s">
        <v>966</v>
      </c>
      <c r="O663" s="11" t="s">
        <v>63</v>
      </c>
      <c r="P663" s="11" t="s">
        <v>157</v>
      </c>
      <c r="Q663" s="95" t="s">
        <v>10541</v>
      </c>
      <c r="R663" s="437" t="s">
        <v>8776</v>
      </c>
      <c r="S663" s="437" t="s">
        <v>8775</v>
      </c>
      <c r="T663" s="44" t="s">
        <v>2330</v>
      </c>
      <c r="U663" s="446" t="s">
        <v>8852</v>
      </c>
    </row>
    <row r="664" spans="1:54" ht="112.5">
      <c r="A664" s="207">
        <f t="shared" ref="A664:A669" si="39">A663+1</f>
        <v>613</v>
      </c>
      <c r="B664" s="608" t="s">
        <v>6251</v>
      </c>
      <c r="C664" s="11" t="s">
        <v>68</v>
      </c>
      <c r="D664" s="11" t="s">
        <v>7978</v>
      </c>
      <c r="E664" s="11">
        <v>6620007110</v>
      </c>
      <c r="F664" s="11" t="s">
        <v>3699</v>
      </c>
      <c r="G664" s="11" t="s">
        <v>4459</v>
      </c>
      <c r="H664" s="11" t="s">
        <v>1259</v>
      </c>
      <c r="I664" s="11" t="s">
        <v>1038</v>
      </c>
      <c r="J664" s="11" t="s">
        <v>48</v>
      </c>
      <c r="K664" s="682" t="s">
        <v>10826</v>
      </c>
      <c r="L664" s="82">
        <v>183</v>
      </c>
      <c r="M664" s="11" t="s">
        <v>29</v>
      </c>
      <c r="N664" s="11" t="s">
        <v>966</v>
      </c>
      <c r="O664" s="11" t="s">
        <v>63</v>
      </c>
      <c r="P664" s="11" t="s">
        <v>1122</v>
      </c>
      <c r="Q664" s="95" t="s">
        <v>10542</v>
      </c>
      <c r="R664" s="11" t="s">
        <v>8003</v>
      </c>
      <c r="S664" s="11" t="s">
        <v>5743</v>
      </c>
      <c r="T664" s="44" t="s">
        <v>1260</v>
      </c>
      <c r="U664" s="475" t="s">
        <v>8852</v>
      </c>
    </row>
    <row r="665" spans="1:54" ht="78.75">
      <c r="A665" s="207">
        <f t="shared" si="39"/>
        <v>614</v>
      </c>
      <c r="B665" s="11" t="s">
        <v>6252</v>
      </c>
      <c r="C665" s="11" t="s">
        <v>68</v>
      </c>
      <c r="D665" s="479" t="s">
        <v>9097</v>
      </c>
      <c r="E665" s="11">
        <v>6220008900</v>
      </c>
      <c r="F665" s="11" t="s">
        <v>3700</v>
      </c>
      <c r="G665" s="11" t="s">
        <v>4460</v>
      </c>
      <c r="H665" s="11" t="s">
        <v>1261</v>
      </c>
      <c r="I665" s="11" t="s">
        <v>1038</v>
      </c>
      <c r="J665" s="11" t="s">
        <v>48</v>
      </c>
      <c r="K665" s="485" t="s">
        <v>9185</v>
      </c>
      <c r="L665" s="82">
        <v>209</v>
      </c>
      <c r="M665" s="11" t="s">
        <v>29</v>
      </c>
      <c r="N665" s="11" t="s">
        <v>966</v>
      </c>
      <c r="O665" s="11" t="s">
        <v>63</v>
      </c>
      <c r="P665" s="11" t="s">
        <v>1262</v>
      </c>
      <c r="Q665" s="95" t="s">
        <v>9864</v>
      </c>
      <c r="R665" s="11" t="s">
        <v>389</v>
      </c>
      <c r="S665" s="11" t="s">
        <v>8531</v>
      </c>
      <c r="T665" s="44" t="s">
        <v>1263</v>
      </c>
      <c r="U665" s="475" t="s">
        <v>8852</v>
      </c>
    </row>
    <row r="666" spans="1:54" ht="90">
      <c r="A666" s="207">
        <f t="shared" si="39"/>
        <v>615</v>
      </c>
      <c r="B666" s="11" t="s">
        <v>6253</v>
      </c>
      <c r="C666" s="11" t="s">
        <v>68</v>
      </c>
      <c r="D666" s="11" t="s">
        <v>7105</v>
      </c>
      <c r="E666" s="11">
        <v>6620016146</v>
      </c>
      <c r="F666" s="11" t="s">
        <v>3701</v>
      </c>
      <c r="G666" s="11" t="s">
        <v>4796</v>
      </c>
      <c r="H666" s="11" t="s">
        <v>1264</v>
      </c>
      <c r="I666" s="11" t="s">
        <v>1038</v>
      </c>
      <c r="J666" s="11" t="s">
        <v>48</v>
      </c>
      <c r="K666" s="485" t="s">
        <v>9186</v>
      </c>
      <c r="L666" s="82">
        <v>167.52</v>
      </c>
      <c r="M666" s="11" t="s">
        <v>29</v>
      </c>
      <c r="N666" s="11" t="s">
        <v>966</v>
      </c>
      <c r="O666" s="11" t="s">
        <v>63</v>
      </c>
      <c r="P666" s="11" t="s">
        <v>2331</v>
      </c>
      <c r="Q666" s="95" t="s">
        <v>10543</v>
      </c>
      <c r="R666" s="11" t="s">
        <v>389</v>
      </c>
      <c r="S666" s="11" t="s">
        <v>5743</v>
      </c>
      <c r="T666" s="44" t="s">
        <v>1265</v>
      </c>
      <c r="U666" s="475" t="s">
        <v>8852</v>
      </c>
    </row>
    <row r="667" spans="1:54" ht="78.75">
      <c r="A667" s="207">
        <f t="shared" si="39"/>
        <v>616</v>
      </c>
      <c r="B667" s="11" t="s">
        <v>6254</v>
      </c>
      <c r="C667" s="11" t="s">
        <v>68</v>
      </c>
      <c r="D667" s="11" t="s">
        <v>1266</v>
      </c>
      <c r="E667" s="11">
        <v>6620007166</v>
      </c>
      <c r="F667" s="11" t="s">
        <v>3699</v>
      </c>
      <c r="G667" s="11" t="s">
        <v>8543</v>
      </c>
      <c r="H667" s="11" t="s">
        <v>1267</v>
      </c>
      <c r="I667" s="11" t="s">
        <v>1038</v>
      </c>
      <c r="J667" s="11" t="s">
        <v>48</v>
      </c>
      <c r="K667" s="866" t="s">
        <v>10827</v>
      </c>
      <c r="L667" s="82">
        <v>183</v>
      </c>
      <c r="M667" s="11" t="s">
        <v>29</v>
      </c>
      <c r="N667" s="11" t="s">
        <v>966</v>
      </c>
      <c r="O667" s="11" t="s">
        <v>63</v>
      </c>
      <c r="P667" s="11" t="s">
        <v>2332</v>
      </c>
      <c r="Q667" s="95" t="s">
        <v>10544</v>
      </c>
      <c r="R667" s="11" t="s">
        <v>389</v>
      </c>
      <c r="S667" s="11" t="s">
        <v>5744</v>
      </c>
      <c r="T667" s="44" t="s">
        <v>1268</v>
      </c>
      <c r="U667" s="475" t="s">
        <v>8852</v>
      </c>
    </row>
    <row r="668" spans="1:54" s="165" customFormat="1" ht="112.5">
      <c r="A668" s="207">
        <f t="shared" si="39"/>
        <v>617</v>
      </c>
      <c r="B668" s="51" t="s">
        <v>7542</v>
      </c>
      <c r="C668" s="51" t="s">
        <v>68</v>
      </c>
      <c r="D668" s="51" t="s">
        <v>9865</v>
      </c>
      <c r="E668" s="51">
        <v>6620007416</v>
      </c>
      <c r="F668" s="51" t="s">
        <v>7535</v>
      </c>
      <c r="G668" s="11" t="s">
        <v>7536</v>
      </c>
      <c r="H668" s="65" t="s">
        <v>7537</v>
      </c>
      <c r="I668" s="11" t="s">
        <v>1038</v>
      </c>
      <c r="J668" s="682" t="s">
        <v>48</v>
      </c>
      <c r="K668" s="524" t="s">
        <v>9866</v>
      </c>
      <c r="L668" s="82">
        <v>209</v>
      </c>
      <c r="M668" s="11" t="s">
        <v>29</v>
      </c>
      <c r="N668" s="11" t="s">
        <v>7313</v>
      </c>
      <c r="O668" s="11" t="s">
        <v>63</v>
      </c>
      <c r="P668" s="11" t="s">
        <v>7538</v>
      </c>
      <c r="Q668" s="95" t="s">
        <v>9867</v>
      </c>
      <c r="R668" s="11" t="s">
        <v>7539</v>
      </c>
      <c r="S668" s="11" t="s">
        <v>7540</v>
      </c>
      <c r="T668" s="44" t="s">
        <v>7541</v>
      </c>
      <c r="U668" s="475" t="s">
        <v>8901</v>
      </c>
      <c r="V668" s="110"/>
      <c r="W668" s="110"/>
      <c r="X668" s="110"/>
      <c r="Y668" s="110"/>
      <c r="Z668" s="110"/>
      <c r="AA668" s="110"/>
      <c r="AB668" s="110"/>
      <c r="AC668" s="110"/>
      <c r="AD668" s="110"/>
      <c r="AE668" s="110"/>
      <c r="AF668" s="110"/>
      <c r="AG668" s="110"/>
      <c r="AH668" s="110"/>
      <c r="AI668" s="110"/>
      <c r="AJ668" s="110"/>
      <c r="AK668" s="110"/>
      <c r="AL668" s="110"/>
      <c r="AM668" s="110"/>
      <c r="AN668" s="110"/>
      <c r="AO668" s="110"/>
      <c r="AP668" s="110"/>
      <c r="AQ668" s="110"/>
      <c r="AR668" s="110"/>
      <c r="AS668" s="110"/>
      <c r="AT668" s="110"/>
      <c r="AU668" s="110"/>
      <c r="AV668" s="110"/>
      <c r="AW668" s="110"/>
      <c r="AX668" s="110"/>
      <c r="AY668" s="110"/>
      <c r="AZ668" s="110"/>
      <c r="BA668" s="110"/>
      <c r="BB668" s="110"/>
    </row>
    <row r="669" spans="1:54" ht="96" customHeight="1">
      <c r="A669" s="207">
        <f t="shared" si="39"/>
        <v>618</v>
      </c>
      <c r="B669" s="11" t="s">
        <v>7666</v>
      </c>
      <c r="C669" s="11" t="s">
        <v>68</v>
      </c>
      <c r="D669" s="11" t="s">
        <v>7659</v>
      </c>
      <c r="E669" s="11">
        <v>6620007127</v>
      </c>
      <c r="F669" s="11" t="s">
        <v>7660</v>
      </c>
      <c r="G669" s="437" t="s">
        <v>7661</v>
      </c>
      <c r="H669" s="323" t="s">
        <v>7662</v>
      </c>
      <c r="I669" s="437" t="s">
        <v>1038</v>
      </c>
      <c r="J669" s="682" t="s">
        <v>48</v>
      </c>
      <c r="K669" s="27" t="s">
        <v>10828</v>
      </c>
      <c r="L669" s="82">
        <v>183</v>
      </c>
      <c r="M669" s="11" t="s">
        <v>79</v>
      </c>
      <c r="N669" s="11" t="s">
        <v>3253</v>
      </c>
      <c r="O669" s="11" t="s">
        <v>63</v>
      </c>
      <c r="P669" s="11" t="s">
        <v>7663</v>
      </c>
      <c r="Q669" s="608" t="s">
        <v>10545</v>
      </c>
      <c r="R669" s="11" t="s">
        <v>389</v>
      </c>
      <c r="S669" s="51" t="s">
        <v>7664</v>
      </c>
      <c r="T669" s="11" t="s">
        <v>7665</v>
      </c>
      <c r="U669" s="609" t="s">
        <v>8852</v>
      </c>
    </row>
    <row r="670" spans="1:54" ht="15.75">
      <c r="A670" s="954" t="s">
        <v>5745</v>
      </c>
      <c r="B670" s="954"/>
      <c r="C670" s="954"/>
      <c r="D670" s="413"/>
      <c r="E670" s="413"/>
      <c r="F670" s="413"/>
      <c r="G670" s="413"/>
      <c r="H670" s="413"/>
      <c r="I670" s="413"/>
      <c r="J670" s="413"/>
      <c r="K670" s="413"/>
      <c r="L670" s="589"/>
      <c r="M670" s="413"/>
      <c r="N670" s="413"/>
      <c r="O670" s="413"/>
      <c r="P670" s="413"/>
      <c r="Q670" s="413"/>
      <c r="R670" s="413"/>
      <c r="S670" s="413"/>
      <c r="T670" s="413"/>
      <c r="U670" s="414"/>
    </row>
    <row r="671" spans="1:54" ht="123.75" customHeight="1">
      <c r="A671" s="207">
        <f>A669+1</f>
        <v>619</v>
      </c>
      <c r="B671" s="650" t="s">
        <v>6619</v>
      </c>
      <c r="C671" s="650" t="s">
        <v>551</v>
      </c>
      <c r="D671" s="650" t="s">
        <v>8403</v>
      </c>
      <c r="E671" s="650">
        <v>6630009003</v>
      </c>
      <c r="F671" s="650" t="s">
        <v>3945</v>
      </c>
      <c r="G671" s="650" t="s">
        <v>4461</v>
      </c>
      <c r="H671" s="650" t="s">
        <v>738</v>
      </c>
      <c r="I671" s="650" t="s">
        <v>1038</v>
      </c>
      <c r="J671" s="59" t="s">
        <v>71</v>
      </c>
      <c r="K671" s="650" t="s">
        <v>8036</v>
      </c>
      <c r="L671" s="82">
        <v>223.6</v>
      </c>
      <c r="M671" s="75" t="s">
        <v>29</v>
      </c>
      <c r="N671" s="650" t="s">
        <v>711</v>
      </c>
      <c r="O671" s="650" t="s">
        <v>63</v>
      </c>
      <c r="P671" s="650" t="s">
        <v>2333</v>
      </c>
      <c r="Q671" s="95" t="s">
        <v>10549</v>
      </c>
      <c r="R671" s="650" t="s">
        <v>10657</v>
      </c>
      <c r="S671" s="650" t="s">
        <v>2334</v>
      </c>
      <c r="T671" s="44" t="s">
        <v>2335</v>
      </c>
      <c r="U671" s="650" t="s">
        <v>10550</v>
      </c>
    </row>
    <row r="672" spans="1:54" ht="90">
      <c r="A672" s="207">
        <f t="shared" ref="A672:A678" si="40">A671+1</f>
        <v>620</v>
      </c>
      <c r="B672" s="650" t="s">
        <v>6255</v>
      </c>
      <c r="C672" s="650" t="s">
        <v>739</v>
      </c>
      <c r="D672" s="650" t="s">
        <v>740</v>
      </c>
      <c r="E672" s="650">
        <v>6630007711</v>
      </c>
      <c r="F672" s="650" t="s">
        <v>4117</v>
      </c>
      <c r="G672" s="650" t="s">
        <v>4462</v>
      </c>
      <c r="H672" s="650" t="s">
        <v>741</v>
      </c>
      <c r="I672" s="650" t="s">
        <v>1038</v>
      </c>
      <c r="J672" s="59" t="s">
        <v>71</v>
      </c>
      <c r="K672" s="650" t="s">
        <v>7894</v>
      </c>
      <c r="L672" s="3">
        <v>316.12</v>
      </c>
      <c r="M672" s="75" t="s">
        <v>29</v>
      </c>
      <c r="N672" s="650" t="s">
        <v>711</v>
      </c>
      <c r="O672" s="650" t="s">
        <v>63</v>
      </c>
      <c r="P672" s="650" t="s">
        <v>5436</v>
      </c>
      <c r="Q672" s="95" t="s">
        <v>9559</v>
      </c>
      <c r="R672" s="650" t="s">
        <v>10658</v>
      </c>
      <c r="S672" s="650" t="s">
        <v>2336</v>
      </c>
      <c r="T672" s="44" t="s">
        <v>2337</v>
      </c>
      <c r="U672" s="95" t="s">
        <v>9007</v>
      </c>
    </row>
    <row r="673" spans="1:21" ht="161.25" customHeight="1">
      <c r="A673" s="207">
        <f t="shared" si="40"/>
        <v>621</v>
      </c>
      <c r="B673" s="650" t="s">
        <v>6256</v>
      </c>
      <c r="C673" s="650" t="s">
        <v>739</v>
      </c>
      <c r="D673" s="650" t="s">
        <v>4797</v>
      </c>
      <c r="E673" s="650">
        <v>6630006806</v>
      </c>
      <c r="F673" s="650" t="s">
        <v>4118</v>
      </c>
      <c r="G673" s="650" t="s">
        <v>6581</v>
      </c>
      <c r="H673" s="650" t="s">
        <v>742</v>
      </c>
      <c r="I673" s="650" t="s">
        <v>1038</v>
      </c>
      <c r="J673" s="59" t="s">
        <v>71</v>
      </c>
      <c r="K673" s="650" t="s">
        <v>8169</v>
      </c>
      <c r="L673" s="3">
        <v>242.12</v>
      </c>
      <c r="M673" s="75" t="s">
        <v>29</v>
      </c>
      <c r="N673" s="650" t="s">
        <v>711</v>
      </c>
      <c r="O673" s="650" t="s">
        <v>63</v>
      </c>
      <c r="P673" s="650" t="s">
        <v>2339</v>
      </c>
      <c r="Q673" s="95" t="s">
        <v>9560</v>
      </c>
      <c r="R673" s="95" t="s">
        <v>10659</v>
      </c>
      <c r="S673" s="650" t="s">
        <v>2340</v>
      </c>
      <c r="T673" s="44" t="s">
        <v>2338</v>
      </c>
      <c r="U673" s="95" t="s">
        <v>9007</v>
      </c>
    </row>
    <row r="674" spans="1:21" ht="93" customHeight="1">
      <c r="A674" s="207">
        <f t="shared" si="40"/>
        <v>622</v>
      </c>
      <c r="B674" s="650" t="s">
        <v>6257</v>
      </c>
      <c r="C674" s="650" t="s">
        <v>551</v>
      </c>
      <c r="D674" s="650" t="s">
        <v>743</v>
      </c>
      <c r="E674" s="650">
        <v>6630006838</v>
      </c>
      <c r="F674" s="650" t="s">
        <v>4119</v>
      </c>
      <c r="G674" s="650" t="s">
        <v>4463</v>
      </c>
      <c r="H674" s="650" t="s">
        <v>744</v>
      </c>
      <c r="I674" s="650" t="s">
        <v>1038</v>
      </c>
      <c r="J674" s="59" t="s">
        <v>71</v>
      </c>
      <c r="K674" s="650" t="s">
        <v>7894</v>
      </c>
      <c r="L674" s="3">
        <v>242.12</v>
      </c>
      <c r="M674" s="75" t="s">
        <v>29</v>
      </c>
      <c r="N674" s="650" t="s">
        <v>711</v>
      </c>
      <c r="O674" s="650" t="s">
        <v>63</v>
      </c>
      <c r="P674" s="650" t="s">
        <v>5294</v>
      </c>
      <c r="Q674" s="95" t="s">
        <v>9561</v>
      </c>
      <c r="R674" s="95" t="s">
        <v>10660</v>
      </c>
      <c r="S674" s="650" t="s">
        <v>2341</v>
      </c>
      <c r="T674" s="44" t="s">
        <v>2342</v>
      </c>
      <c r="U674" s="95" t="s">
        <v>9007</v>
      </c>
    </row>
    <row r="675" spans="1:21" ht="90">
      <c r="A675" s="207">
        <f t="shared" si="40"/>
        <v>623</v>
      </c>
      <c r="B675" s="650" t="s">
        <v>6258</v>
      </c>
      <c r="C675" s="650" t="s">
        <v>68</v>
      </c>
      <c r="D675" s="650" t="s">
        <v>745</v>
      </c>
      <c r="E675" s="650">
        <v>6630006789</v>
      </c>
      <c r="F675" s="650" t="s">
        <v>4120</v>
      </c>
      <c r="G675" s="650" t="s">
        <v>4464</v>
      </c>
      <c r="H675" s="650" t="s">
        <v>746</v>
      </c>
      <c r="I675" s="650" t="s">
        <v>1038</v>
      </c>
      <c r="J675" s="59" t="s">
        <v>71</v>
      </c>
      <c r="K675" s="650" t="s">
        <v>7894</v>
      </c>
      <c r="L675" s="3">
        <v>242.12</v>
      </c>
      <c r="M675" s="75" t="s">
        <v>29</v>
      </c>
      <c r="N675" s="650" t="s">
        <v>711</v>
      </c>
      <c r="O675" s="650" t="s">
        <v>63</v>
      </c>
      <c r="P675" s="650" t="s">
        <v>2345</v>
      </c>
      <c r="Q675" s="95" t="s">
        <v>9562</v>
      </c>
      <c r="R675" s="95" t="s">
        <v>10661</v>
      </c>
      <c r="S675" s="650" t="s">
        <v>2344</v>
      </c>
      <c r="T675" s="44" t="s">
        <v>2343</v>
      </c>
      <c r="U675" s="95" t="s">
        <v>9007</v>
      </c>
    </row>
    <row r="676" spans="1:21" ht="74.25" customHeight="1">
      <c r="A676" s="207">
        <f t="shared" si="40"/>
        <v>624</v>
      </c>
      <c r="B676" s="650" t="s">
        <v>6259</v>
      </c>
      <c r="C676" s="650" t="s">
        <v>551</v>
      </c>
      <c r="D676" s="650" t="s">
        <v>747</v>
      </c>
      <c r="E676" s="650">
        <v>6630006740</v>
      </c>
      <c r="F676" s="650" t="s">
        <v>4121</v>
      </c>
      <c r="G676" s="650" t="s">
        <v>4465</v>
      </c>
      <c r="H676" s="650" t="s">
        <v>748</v>
      </c>
      <c r="I676" s="650" t="s">
        <v>1038</v>
      </c>
      <c r="J676" s="59" t="s">
        <v>71</v>
      </c>
      <c r="K676" s="650" t="s">
        <v>9563</v>
      </c>
      <c r="L676" s="3">
        <v>242.12</v>
      </c>
      <c r="M676" s="75" t="s">
        <v>29</v>
      </c>
      <c r="N676" s="650" t="s">
        <v>711</v>
      </c>
      <c r="O676" s="650" t="s">
        <v>63</v>
      </c>
      <c r="P676" s="650" t="s">
        <v>985</v>
      </c>
      <c r="Q676" s="95" t="s">
        <v>2346</v>
      </c>
      <c r="R676" s="95" t="s">
        <v>10662</v>
      </c>
      <c r="S676" s="650" t="s">
        <v>2347</v>
      </c>
      <c r="T676" s="44" t="s">
        <v>2348</v>
      </c>
      <c r="U676" s="95" t="s">
        <v>9007</v>
      </c>
    </row>
    <row r="677" spans="1:21" ht="83.25" customHeight="1">
      <c r="A677" s="207">
        <f t="shared" si="40"/>
        <v>625</v>
      </c>
      <c r="B677" s="650" t="s">
        <v>6260</v>
      </c>
      <c r="C677" s="650" t="s">
        <v>551</v>
      </c>
      <c r="D677" s="650" t="s">
        <v>8173</v>
      </c>
      <c r="E677" s="650">
        <v>6630006690</v>
      </c>
      <c r="F677" s="650" t="s">
        <v>4122</v>
      </c>
      <c r="G677" s="650" t="s">
        <v>4466</v>
      </c>
      <c r="H677" s="650" t="s">
        <v>749</v>
      </c>
      <c r="I677" s="650" t="s">
        <v>1038</v>
      </c>
      <c r="J677" s="59" t="s">
        <v>71</v>
      </c>
      <c r="K677" s="650" t="s">
        <v>8172</v>
      </c>
      <c r="L677" s="3">
        <v>242.12</v>
      </c>
      <c r="M677" s="75" t="s">
        <v>29</v>
      </c>
      <c r="N677" s="650" t="s">
        <v>711</v>
      </c>
      <c r="O677" s="650" t="s">
        <v>63</v>
      </c>
      <c r="P677" s="650" t="s">
        <v>2349</v>
      </c>
      <c r="Q677" s="95" t="s">
        <v>9564</v>
      </c>
      <c r="R677" s="95" t="s">
        <v>10663</v>
      </c>
      <c r="S677" s="650" t="s">
        <v>2350</v>
      </c>
      <c r="T677" s="44" t="s">
        <v>2351</v>
      </c>
      <c r="U677" s="95" t="s">
        <v>9007</v>
      </c>
    </row>
    <row r="678" spans="1:21" ht="123.75">
      <c r="A678" s="207">
        <f t="shared" si="40"/>
        <v>626</v>
      </c>
      <c r="B678" s="650" t="s">
        <v>6261</v>
      </c>
      <c r="C678" s="650" t="s">
        <v>68</v>
      </c>
      <c r="D678" s="650" t="s">
        <v>750</v>
      </c>
      <c r="E678" s="650">
        <v>6630006732</v>
      </c>
      <c r="F678" s="650" t="s">
        <v>4123</v>
      </c>
      <c r="G678" s="650" t="s">
        <v>4467</v>
      </c>
      <c r="H678" s="650" t="s">
        <v>751</v>
      </c>
      <c r="I678" s="650" t="s">
        <v>1038</v>
      </c>
      <c r="J678" s="59" t="s">
        <v>71</v>
      </c>
      <c r="K678" s="650" t="s">
        <v>8401</v>
      </c>
      <c r="L678" s="3">
        <v>242.12</v>
      </c>
      <c r="M678" s="75" t="s">
        <v>29</v>
      </c>
      <c r="N678" s="650" t="s">
        <v>711</v>
      </c>
      <c r="O678" s="650" t="s">
        <v>63</v>
      </c>
      <c r="P678" s="650" t="s">
        <v>6560</v>
      </c>
      <c r="Q678" s="95" t="s">
        <v>9565</v>
      </c>
      <c r="R678" s="95" t="s">
        <v>10664</v>
      </c>
      <c r="S678" s="650" t="s">
        <v>2352</v>
      </c>
      <c r="T678" s="44" t="s">
        <v>2353</v>
      </c>
      <c r="U678" s="95" t="s">
        <v>9007</v>
      </c>
    </row>
    <row r="679" spans="1:21">
      <c r="A679" s="954" t="s">
        <v>1269</v>
      </c>
      <c r="B679" s="954"/>
      <c r="C679" s="954"/>
      <c r="D679" s="241"/>
      <c r="E679" s="241"/>
      <c r="F679" s="241"/>
      <c r="G679" s="241"/>
      <c r="H679" s="241"/>
      <c r="I679" s="241"/>
      <c r="J679" s="241"/>
      <c r="K679" s="241"/>
      <c r="L679" s="586"/>
      <c r="M679" s="241"/>
      <c r="N679" s="241"/>
      <c r="O679" s="241"/>
      <c r="P679" s="241"/>
      <c r="Q679" s="241"/>
      <c r="R679" s="241"/>
      <c r="S679" s="241"/>
      <c r="T679" s="241"/>
      <c r="U679" s="412"/>
    </row>
    <row r="680" spans="1:21" ht="123.75" customHeight="1">
      <c r="A680" s="207">
        <f>A678+1</f>
        <v>627</v>
      </c>
      <c r="B680" s="11" t="s">
        <v>2354</v>
      </c>
      <c r="C680" s="11" t="s">
        <v>68</v>
      </c>
      <c r="D680" s="11" t="s">
        <v>8397</v>
      </c>
      <c r="E680" s="11">
        <v>6603011839</v>
      </c>
      <c r="F680" s="533" t="s">
        <v>9994</v>
      </c>
      <c r="G680" s="533" t="s">
        <v>9986</v>
      </c>
      <c r="H680" s="11" t="s">
        <v>706</v>
      </c>
      <c r="I680" s="11" t="s">
        <v>1038</v>
      </c>
      <c r="J680" s="11" t="s">
        <v>48</v>
      </c>
      <c r="K680" s="95" t="s">
        <v>12049</v>
      </c>
      <c r="L680" s="821">
        <v>276</v>
      </c>
      <c r="M680" s="75" t="s">
        <v>29</v>
      </c>
      <c r="N680" s="11" t="s">
        <v>220</v>
      </c>
      <c r="O680" s="11" t="s">
        <v>63</v>
      </c>
      <c r="P680" s="11" t="s">
        <v>88</v>
      </c>
      <c r="Q680" s="95" t="s">
        <v>9988</v>
      </c>
      <c r="R680" s="11" t="s">
        <v>8398</v>
      </c>
      <c r="S680" s="11" t="s">
        <v>7353</v>
      </c>
      <c r="T680" s="44" t="s">
        <v>2355</v>
      </c>
      <c r="U680" s="630" t="s">
        <v>8852</v>
      </c>
    </row>
    <row r="681" spans="1:21" ht="112.5">
      <c r="A681" s="207">
        <f>A680+1</f>
        <v>628</v>
      </c>
      <c r="B681" s="11" t="s">
        <v>2356</v>
      </c>
      <c r="C681" s="11" t="s">
        <v>68</v>
      </c>
      <c r="D681" s="11" t="s">
        <v>3600</v>
      </c>
      <c r="E681" s="11">
        <v>6603011275</v>
      </c>
      <c r="F681" s="533" t="s">
        <v>9993</v>
      </c>
      <c r="G681" s="533" t="s">
        <v>9991</v>
      </c>
      <c r="H681" s="11" t="s">
        <v>707</v>
      </c>
      <c r="I681" s="11" t="s">
        <v>1038</v>
      </c>
      <c r="J681" s="11" t="s">
        <v>48</v>
      </c>
      <c r="K681" s="95" t="s">
        <v>12049</v>
      </c>
      <c r="L681" s="822">
        <v>276</v>
      </c>
      <c r="M681" s="75" t="s">
        <v>29</v>
      </c>
      <c r="N681" s="11" t="s">
        <v>220</v>
      </c>
      <c r="O681" s="11" t="s">
        <v>63</v>
      </c>
      <c r="P681" s="11" t="s">
        <v>195</v>
      </c>
      <c r="Q681" s="95" t="s">
        <v>9989</v>
      </c>
      <c r="R681" s="11" t="s">
        <v>8400</v>
      </c>
      <c r="S681" s="11" t="s">
        <v>7353</v>
      </c>
      <c r="T681" s="44" t="s">
        <v>2357</v>
      </c>
      <c r="U681" s="630" t="s">
        <v>8872</v>
      </c>
    </row>
    <row r="682" spans="1:21" ht="116.25" customHeight="1">
      <c r="A682" s="207">
        <f>A681+1</f>
        <v>629</v>
      </c>
      <c r="B682" s="11" t="s">
        <v>6636</v>
      </c>
      <c r="C682" s="11" t="s">
        <v>622</v>
      </c>
      <c r="D682" s="11" t="s">
        <v>6637</v>
      </c>
      <c r="E682" s="11">
        <v>6603011846</v>
      </c>
      <c r="F682" s="533" t="s">
        <v>9992</v>
      </c>
      <c r="G682" s="533" t="s">
        <v>9987</v>
      </c>
      <c r="H682" s="11" t="s">
        <v>708</v>
      </c>
      <c r="I682" s="11" t="s">
        <v>1038</v>
      </c>
      <c r="J682" s="11" t="s">
        <v>48</v>
      </c>
      <c r="K682" s="95" t="s">
        <v>12049</v>
      </c>
      <c r="L682" s="822">
        <v>276</v>
      </c>
      <c r="M682" s="75" t="s">
        <v>29</v>
      </c>
      <c r="N682" s="11" t="s">
        <v>220</v>
      </c>
      <c r="O682" s="11" t="s">
        <v>63</v>
      </c>
      <c r="P682" s="11" t="s">
        <v>76</v>
      </c>
      <c r="Q682" s="95" t="s">
        <v>9990</v>
      </c>
      <c r="R682" s="11" t="s">
        <v>8399</v>
      </c>
      <c r="S682" s="11" t="s">
        <v>7353</v>
      </c>
      <c r="T682" s="44" t="s">
        <v>2358</v>
      </c>
      <c r="U682" s="630" t="s">
        <v>8852</v>
      </c>
    </row>
    <row r="683" spans="1:21">
      <c r="A683" s="949" t="s">
        <v>1270</v>
      </c>
      <c r="B683" s="949"/>
      <c r="C683" s="949"/>
      <c r="D683" s="241"/>
      <c r="E683" s="241"/>
      <c r="F683" s="241"/>
      <c r="G683" s="241"/>
      <c r="H683" s="241"/>
      <c r="I683" s="241"/>
      <c r="J683" s="241"/>
      <c r="K683" s="241"/>
      <c r="L683" s="586"/>
      <c r="M683" s="241"/>
      <c r="N683" s="241"/>
      <c r="O683" s="241"/>
      <c r="P683" s="241"/>
      <c r="Q683" s="241"/>
      <c r="R683" s="241"/>
      <c r="S683" s="241"/>
      <c r="T683" s="241"/>
      <c r="U683" s="412"/>
    </row>
    <row r="684" spans="1:21" ht="94.5" customHeight="1">
      <c r="A684" s="207">
        <f>A682+1</f>
        <v>630</v>
      </c>
      <c r="B684" s="207" t="s">
        <v>9059</v>
      </c>
      <c r="C684" s="207" t="s">
        <v>551</v>
      </c>
      <c r="D684" s="207" t="s">
        <v>792</v>
      </c>
      <c r="E684" s="207">
        <v>6635006486</v>
      </c>
      <c r="F684" s="207" t="s">
        <v>4124</v>
      </c>
      <c r="G684" s="207" t="s">
        <v>4798</v>
      </c>
      <c r="H684" s="207" t="s">
        <v>793</v>
      </c>
      <c r="I684" s="207" t="s">
        <v>794</v>
      </c>
      <c r="J684" s="207" t="s">
        <v>48</v>
      </c>
      <c r="K684" s="207" t="s">
        <v>8845</v>
      </c>
      <c r="L684" s="452">
        <v>167.6</v>
      </c>
      <c r="M684" s="305" t="s">
        <v>29</v>
      </c>
      <c r="N684" s="207" t="s">
        <v>966</v>
      </c>
      <c r="O684" s="207" t="s">
        <v>63</v>
      </c>
      <c r="P684" s="207" t="s">
        <v>9065</v>
      </c>
      <c r="Q684" s="207" t="s">
        <v>9058</v>
      </c>
      <c r="R684" s="207" t="s">
        <v>6412</v>
      </c>
      <c r="S684" s="207" t="s">
        <v>5746</v>
      </c>
      <c r="T684" s="60" t="s">
        <v>2359</v>
      </c>
      <c r="U684" s="207" t="s">
        <v>2360</v>
      </c>
    </row>
    <row r="685" spans="1:21" ht="106.5" customHeight="1">
      <c r="A685" s="207">
        <f>A684+1</f>
        <v>631</v>
      </c>
      <c r="B685" s="207" t="s">
        <v>9060</v>
      </c>
      <c r="C685" s="207" t="s">
        <v>551</v>
      </c>
      <c r="D685" s="207" t="s">
        <v>795</v>
      </c>
      <c r="E685" s="207">
        <v>6601009697</v>
      </c>
      <c r="F685" s="207" t="s">
        <v>3375</v>
      </c>
      <c r="G685" s="207" t="s">
        <v>4799</v>
      </c>
      <c r="H685" s="207" t="s">
        <v>796</v>
      </c>
      <c r="I685" s="207" t="s">
        <v>794</v>
      </c>
      <c r="J685" s="207" t="s">
        <v>48</v>
      </c>
      <c r="K685" s="207" t="s">
        <v>8845</v>
      </c>
      <c r="L685" s="452">
        <v>167.6</v>
      </c>
      <c r="M685" s="305" t="s">
        <v>29</v>
      </c>
      <c r="N685" s="207" t="s">
        <v>966</v>
      </c>
      <c r="O685" s="207" t="s">
        <v>63</v>
      </c>
      <c r="P685" s="207" t="s">
        <v>9066</v>
      </c>
      <c r="Q685" s="207" t="s">
        <v>9064</v>
      </c>
      <c r="R685" s="207" t="s">
        <v>6413</v>
      </c>
      <c r="S685" s="207" t="s">
        <v>5747</v>
      </c>
      <c r="T685" s="60" t="s">
        <v>2361</v>
      </c>
      <c r="U685" s="207" t="s">
        <v>2360</v>
      </c>
    </row>
    <row r="686" spans="1:21" ht="114.75" customHeight="1">
      <c r="A686" s="207">
        <f>A685+1</f>
        <v>632</v>
      </c>
      <c r="B686" s="207" t="s">
        <v>9061</v>
      </c>
      <c r="C686" s="207" t="s">
        <v>551</v>
      </c>
      <c r="D686" s="207" t="s">
        <v>797</v>
      </c>
      <c r="E686" s="207">
        <v>6601009697</v>
      </c>
      <c r="F686" s="207" t="s">
        <v>3375</v>
      </c>
      <c r="G686" s="207" t="s">
        <v>4468</v>
      </c>
      <c r="H686" s="207" t="s">
        <v>798</v>
      </c>
      <c r="I686" s="207" t="s">
        <v>794</v>
      </c>
      <c r="J686" s="207" t="s">
        <v>48</v>
      </c>
      <c r="K686" s="207" t="s">
        <v>8845</v>
      </c>
      <c r="L686" s="452">
        <v>197.49</v>
      </c>
      <c r="M686" s="305" t="s">
        <v>29</v>
      </c>
      <c r="N686" s="207" t="s">
        <v>966</v>
      </c>
      <c r="O686" s="207" t="s">
        <v>63</v>
      </c>
      <c r="P686" s="207" t="s">
        <v>9067</v>
      </c>
      <c r="Q686" s="207" t="s">
        <v>9064</v>
      </c>
      <c r="R686" s="207" t="s">
        <v>8846</v>
      </c>
      <c r="S686" s="207" t="s">
        <v>5748</v>
      </c>
      <c r="T686" s="60" t="s">
        <v>2361</v>
      </c>
      <c r="U686" s="207" t="s">
        <v>2360</v>
      </c>
    </row>
    <row r="687" spans="1:21" ht="94.5" customHeight="1">
      <c r="A687" s="207">
        <f>A686+1</f>
        <v>633</v>
      </c>
      <c r="B687" s="207" t="s">
        <v>9062</v>
      </c>
      <c r="C687" s="207" t="s">
        <v>551</v>
      </c>
      <c r="D687" s="207" t="s">
        <v>8847</v>
      </c>
      <c r="E687" s="207">
        <v>6601006343</v>
      </c>
      <c r="F687" s="207" t="s">
        <v>4081</v>
      </c>
      <c r="G687" s="207" t="s">
        <v>4469</v>
      </c>
      <c r="H687" s="401" t="s">
        <v>8848</v>
      </c>
      <c r="I687" s="207" t="s">
        <v>794</v>
      </c>
      <c r="J687" s="207" t="s">
        <v>48</v>
      </c>
      <c r="K687" s="207" t="s">
        <v>7871</v>
      </c>
      <c r="L687" s="452">
        <v>167.6</v>
      </c>
      <c r="M687" s="305" t="s">
        <v>29</v>
      </c>
      <c r="N687" s="207" t="s">
        <v>966</v>
      </c>
      <c r="O687" s="207" t="s">
        <v>63</v>
      </c>
      <c r="P687" s="207" t="s">
        <v>9068</v>
      </c>
      <c r="Q687" s="207" t="s">
        <v>9063</v>
      </c>
      <c r="R687" s="207" t="s">
        <v>8849</v>
      </c>
      <c r="S687" s="207" t="s">
        <v>8850</v>
      </c>
      <c r="T687" s="60" t="s">
        <v>2362</v>
      </c>
      <c r="U687" s="207" t="s">
        <v>2360</v>
      </c>
    </row>
    <row r="688" spans="1:21">
      <c r="A688" s="952" t="s">
        <v>7568</v>
      </c>
      <c r="B688" s="952"/>
      <c r="C688" s="952"/>
      <c r="D688" s="46"/>
      <c r="E688" s="46"/>
      <c r="F688" s="46"/>
      <c r="G688" s="46"/>
      <c r="H688" s="46"/>
      <c r="I688" s="46"/>
      <c r="J688" s="46"/>
      <c r="K688" s="46"/>
      <c r="L688" s="590"/>
      <c r="M688" s="159"/>
      <c r="N688" s="46"/>
      <c r="O688" s="46"/>
      <c r="P688" s="46"/>
      <c r="Q688" s="46"/>
      <c r="R688" s="46"/>
      <c r="S688" s="46"/>
      <c r="T688" s="46"/>
      <c r="U688" s="336"/>
    </row>
    <row r="689" spans="1:54" ht="138.75" customHeight="1">
      <c r="A689" s="60">
        <f>A687+1</f>
        <v>634</v>
      </c>
      <c r="B689" s="33" t="s">
        <v>7790</v>
      </c>
      <c r="C689" s="33" t="s">
        <v>66</v>
      </c>
      <c r="D689" s="33" t="s">
        <v>8555</v>
      </c>
      <c r="E689" s="33">
        <v>6621008236</v>
      </c>
      <c r="F689" s="33" t="s">
        <v>6830</v>
      </c>
      <c r="G689" s="33" t="s">
        <v>6831</v>
      </c>
      <c r="H689" s="415" t="s">
        <v>2821</v>
      </c>
      <c r="I689" s="33" t="s">
        <v>6832</v>
      </c>
      <c r="J689" s="33" t="s">
        <v>6833</v>
      </c>
      <c r="K689" s="95" t="s">
        <v>11795</v>
      </c>
      <c r="L689" s="591">
        <v>180</v>
      </c>
      <c r="M689" s="33" t="s">
        <v>6834</v>
      </c>
      <c r="N689" s="33" t="s">
        <v>6835</v>
      </c>
      <c r="O689" s="33" t="s">
        <v>137</v>
      </c>
      <c r="P689" s="33" t="s">
        <v>2822</v>
      </c>
      <c r="Q689" s="33" t="s">
        <v>9853</v>
      </c>
      <c r="R689" s="33" t="s">
        <v>11796</v>
      </c>
      <c r="S689" s="33" t="s">
        <v>11797</v>
      </c>
      <c r="T689" s="33" t="s">
        <v>6836</v>
      </c>
      <c r="U689" s="33" t="s">
        <v>6837</v>
      </c>
    </row>
    <row r="690" spans="1:54" ht="97.5" customHeight="1">
      <c r="A690" s="60">
        <f>A689+1</f>
        <v>635</v>
      </c>
      <c r="B690" s="33" t="s">
        <v>11798</v>
      </c>
      <c r="C690" s="33" t="s">
        <v>68</v>
      </c>
      <c r="D690" s="33" t="s">
        <v>6838</v>
      </c>
      <c r="E690" s="33">
        <v>6621007835</v>
      </c>
      <c r="F690" s="33" t="s">
        <v>4126</v>
      </c>
      <c r="G690" s="33" t="s">
        <v>11799</v>
      </c>
      <c r="H690" s="33" t="s">
        <v>2833</v>
      </c>
      <c r="I690" s="33" t="s">
        <v>6832</v>
      </c>
      <c r="J690" s="33" t="s">
        <v>3195</v>
      </c>
      <c r="K690" s="33" t="s">
        <v>11800</v>
      </c>
      <c r="L690" s="591">
        <v>180</v>
      </c>
      <c r="M690" s="33" t="s">
        <v>6839</v>
      </c>
      <c r="N690" s="33" t="s">
        <v>6835</v>
      </c>
      <c r="O690" s="33" t="s">
        <v>43</v>
      </c>
      <c r="P690" s="33">
        <v>1975</v>
      </c>
      <c r="Q690" s="33" t="s">
        <v>7393</v>
      </c>
      <c r="R690" s="33" t="s">
        <v>11801</v>
      </c>
      <c r="S690" s="33" t="s">
        <v>35</v>
      </c>
      <c r="T690" s="33" t="s">
        <v>11802</v>
      </c>
      <c r="U690" s="33" t="s">
        <v>6840</v>
      </c>
    </row>
    <row r="691" spans="1:54" ht="91.5" customHeight="1">
      <c r="A691" s="60">
        <f t="shared" ref="A691:A707" si="41">A690+1</f>
        <v>636</v>
      </c>
      <c r="B691" s="33" t="s">
        <v>7789</v>
      </c>
      <c r="C691" s="33" t="s">
        <v>6841</v>
      </c>
      <c r="D691" s="33" t="s">
        <v>11803</v>
      </c>
      <c r="E691" s="33">
        <v>6621008540</v>
      </c>
      <c r="F691" s="33" t="s">
        <v>6842</v>
      </c>
      <c r="G691" s="33" t="s">
        <v>6843</v>
      </c>
      <c r="H691" s="33" t="s">
        <v>6844</v>
      </c>
      <c r="I691" s="33" t="s">
        <v>573</v>
      </c>
      <c r="J691" s="33" t="s">
        <v>6833</v>
      </c>
      <c r="K691" s="95" t="s">
        <v>11804</v>
      </c>
      <c r="L691" s="591">
        <v>180</v>
      </c>
      <c r="M691" s="33" t="s">
        <v>11805</v>
      </c>
      <c r="N691" s="33" t="s">
        <v>6835</v>
      </c>
      <c r="O691" s="33" t="s">
        <v>63</v>
      </c>
      <c r="P691" s="33" t="s">
        <v>6846</v>
      </c>
      <c r="Q691" s="33" t="s">
        <v>8556</v>
      </c>
      <c r="R691" s="33" t="s">
        <v>11801</v>
      </c>
      <c r="S691" s="33" t="s">
        <v>8557</v>
      </c>
      <c r="T691" s="33" t="s">
        <v>6847</v>
      </c>
      <c r="U691" s="33" t="s">
        <v>6840</v>
      </c>
    </row>
    <row r="692" spans="1:54" ht="109.5" customHeight="1">
      <c r="A692" s="60">
        <f t="shared" si="41"/>
        <v>637</v>
      </c>
      <c r="B692" s="125" t="s">
        <v>7788</v>
      </c>
      <c r="C692" s="125" t="s">
        <v>551</v>
      </c>
      <c r="D692" s="125" t="s">
        <v>2805</v>
      </c>
      <c r="E692" s="125">
        <v>6682001189</v>
      </c>
      <c r="F692" s="125" t="s">
        <v>6848</v>
      </c>
      <c r="G692" s="125" t="s">
        <v>8558</v>
      </c>
      <c r="H692" s="422" t="s">
        <v>11806</v>
      </c>
      <c r="I692" s="125" t="s">
        <v>573</v>
      </c>
      <c r="J692" s="125" t="s">
        <v>48</v>
      </c>
      <c r="K692" s="416" t="s">
        <v>11807</v>
      </c>
      <c r="L692" s="591">
        <v>180</v>
      </c>
      <c r="M692" s="125" t="s">
        <v>6849</v>
      </c>
      <c r="N692" s="125" t="s">
        <v>6835</v>
      </c>
      <c r="O692" s="125" t="s">
        <v>63</v>
      </c>
      <c r="P692" s="125">
        <v>1970</v>
      </c>
      <c r="Q692" s="125" t="s">
        <v>10934</v>
      </c>
      <c r="R692" s="125" t="s">
        <v>11801</v>
      </c>
      <c r="S692" s="125" t="s">
        <v>6850</v>
      </c>
      <c r="T692" s="125" t="s">
        <v>6851</v>
      </c>
      <c r="U692" s="125" t="s">
        <v>6840</v>
      </c>
    </row>
    <row r="693" spans="1:54" ht="138.75" customHeight="1">
      <c r="A693" s="60">
        <f t="shared" si="41"/>
        <v>638</v>
      </c>
      <c r="B693" s="33" t="s">
        <v>7787</v>
      </c>
      <c r="C693" s="33" t="s">
        <v>45</v>
      </c>
      <c r="D693" s="33" t="s">
        <v>8559</v>
      </c>
      <c r="E693" s="33">
        <v>6621008518</v>
      </c>
      <c r="F693" s="33" t="s">
        <v>4127</v>
      </c>
      <c r="G693" s="33" t="s">
        <v>6852</v>
      </c>
      <c r="H693" s="33" t="s">
        <v>2834</v>
      </c>
      <c r="I693" s="33" t="s">
        <v>573</v>
      </c>
      <c r="J693" s="33" t="s">
        <v>48</v>
      </c>
      <c r="K693" s="95" t="s">
        <v>11535</v>
      </c>
      <c r="L693" s="591">
        <v>180</v>
      </c>
      <c r="M693" s="33" t="s">
        <v>29</v>
      </c>
      <c r="N693" s="33" t="s">
        <v>6835</v>
      </c>
      <c r="O693" s="33" t="s">
        <v>63</v>
      </c>
      <c r="P693" s="33" t="s">
        <v>2835</v>
      </c>
      <c r="Q693" s="417" t="s">
        <v>9850</v>
      </c>
      <c r="R693" s="33" t="s">
        <v>11801</v>
      </c>
      <c r="S693" s="33" t="s">
        <v>8560</v>
      </c>
      <c r="T693" s="33" t="s">
        <v>2836</v>
      </c>
      <c r="U693" s="33" t="s">
        <v>6840</v>
      </c>
    </row>
    <row r="694" spans="1:54" ht="102" customHeight="1">
      <c r="A694" s="60">
        <f t="shared" si="41"/>
        <v>639</v>
      </c>
      <c r="B694" s="33" t="s">
        <v>7786</v>
      </c>
      <c r="C694" s="33" t="s">
        <v>841</v>
      </c>
      <c r="D694" s="33" t="s">
        <v>3078</v>
      </c>
      <c r="E694" s="33">
        <v>6621007627</v>
      </c>
      <c r="F694" s="33" t="s">
        <v>6853</v>
      </c>
      <c r="G694" s="33" t="s">
        <v>4475</v>
      </c>
      <c r="H694" s="33" t="s">
        <v>6854</v>
      </c>
      <c r="I694" s="33" t="s">
        <v>573</v>
      </c>
      <c r="J694" s="33" t="s">
        <v>48</v>
      </c>
      <c r="K694" s="95" t="s">
        <v>11808</v>
      </c>
      <c r="L694" s="591">
        <v>180</v>
      </c>
      <c r="M694" s="33" t="s">
        <v>6845</v>
      </c>
      <c r="N694" s="33" t="s">
        <v>6835</v>
      </c>
      <c r="O694" s="33" t="s">
        <v>43</v>
      </c>
      <c r="P694" s="33" t="s">
        <v>6855</v>
      </c>
      <c r="Q694" s="33" t="s">
        <v>3079</v>
      </c>
      <c r="R694" s="33" t="s">
        <v>11801</v>
      </c>
      <c r="S694" s="33" t="s">
        <v>1427</v>
      </c>
      <c r="T694" s="33" t="s">
        <v>6856</v>
      </c>
      <c r="U694" s="33" t="s">
        <v>11809</v>
      </c>
    </row>
    <row r="695" spans="1:54" ht="118.5" customHeight="1">
      <c r="A695" s="60">
        <f t="shared" si="41"/>
        <v>640</v>
      </c>
      <c r="B695" s="33" t="s">
        <v>7785</v>
      </c>
      <c r="C695" s="33" t="s">
        <v>66</v>
      </c>
      <c r="D695" s="33" t="s">
        <v>11810</v>
      </c>
      <c r="E695" s="33">
        <v>6621008564</v>
      </c>
      <c r="F695" s="33" t="s">
        <v>6857</v>
      </c>
      <c r="G695" s="33" t="s">
        <v>4473</v>
      </c>
      <c r="H695" s="218" t="s">
        <v>8561</v>
      </c>
      <c r="I695" s="33" t="s">
        <v>573</v>
      </c>
      <c r="J695" s="33" t="s">
        <v>48</v>
      </c>
      <c r="K695" s="95" t="s">
        <v>11804</v>
      </c>
      <c r="L695" s="591">
        <v>180</v>
      </c>
      <c r="M695" s="33" t="s">
        <v>6858</v>
      </c>
      <c r="N695" s="33" t="s">
        <v>6835</v>
      </c>
      <c r="O695" s="33" t="s">
        <v>43</v>
      </c>
      <c r="P695" s="33" t="s">
        <v>6859</v>
      </c>
      <c r="Q695" s="33" t="s">
        <v>9893</v>
      </c>
      <c r="R695" s="33" t="s">
        <v>11811</v>
      </c>
      <c r="S695" s="33" t="s">
        <v>8562</v>
      </c>
      <c r="T695" s="33" t="s">
        <v>6860</v>
      </c>
      <c r="U695" s="33" t="s">
        <v>6861</v>
      </c>
    </row>
    <row r="696" spans="1:54" ht="91.5" customHeight="1">
      <c r="A696" s="60">
        <f t="shared" si="41"/>
        <v>641</v>
      </c>
      <c r="B696" s="33" t="s">
        <v>7784</v>
      </c>
      <c r="C696" s="33" t="s">
        <v>68</v>
      </c>
      <c r="D696" s="33" t="s">
        <v>6862</v>
      </c>
      <c r="E696" s="33">
        <v>6621018019</v>
      </c>
      <c r="F696" s="33" t="s">
        <v>6863</v>
      </c>
      <c r="G696" s="33" t="s">
        <v>6864</v>
      </c>
      <c r="H696" s="415" t="s">
        <v>2815</v>
      </c>
      <c r="I696" s="33" t="s">
        <v>794</v>
      </c>
      <c r="J696" s="33" t="s">
        <v>48</v>
      </c>
      <c r="K696" s="95" t="s">
        <v>11808</v>
      </c>
      <c r="L696" s="591">
        <v>180</v>
      </c>
      <c r="M696" s="33" t="s">
        <v>6865</v>
      </c>
      <c r="N696" s="33" t="s">
        <v>6835</v>
      </c>
      <c r="O696" s="33" t="s">
        <v>43</v>
      </c>
      <c r="P696" s="33" t="s">
        <v>2816</v>
      </c>
      <c r="Q696" s="33" t="s">
        <v>10994</v>
      </c>
      <c r="R696" s="33" t="s">
        <v>11801</v>
      </c>
      <c r="S696" s="33" t="s">
        <v>63</v>
      </c>
      <c r="T696" s="33" t="s">
        <v>6866</v>
      </c>
      <c r="U696" s="33" t="s">
        <v>6867</v>
      </c>
    </row>
    <row r="697" spans="1:54" ht="103.5" customHeight="1">
      <c r="A697" s="60">
        <f t="shared" si="41"/>
        <v>642</v>
      </c>
      <c r="B697" s="33" t="s">
        <v>7783</v>
      </c>
      <c r="C697" s="33" t="s">
        <v>45</v>
      </c>
      <c r="D697" s="33" t="s">
        <v>6868</v>
      </c>
      <c r="E697" s="33">
        <v>6621008860</v>
      </c>
      <c r="F697" s="33" t="s">
        <v>4082</v>
      </c>
      <c r="G697" s="33" t="s">
        <v>4472</v>
      </c>
      <c r="H697" s="33" t="s">
        <v>2817</v>
      </c>
      <c r="I697" s="33" t="s">
        <v>573</v>
      </c>
      <c r="J697" s="33" t="s">
        <v>48</v>
      </c>
      <c r="K697" s="95" t="s">
        <v>11808</v>
      </c>
      <c r="L697" s="591">
        <v>180</v>
      </c>
      <c r="M697" s="33" t="s">
        <v>56</v>
      </c>
      <c r="N697" s="33" t="s">
        <v>6835</v>
      </c>
      <c r="O697" s="33" t="s">
        <v>63</v>
      </c>
      <c r="P697" s="33" t="s">
        <v>74</v>
      </c>
      <c r="Q697" s="33" t="s">
        <v>2818</v>
      </c>
      <c r="R697" s="33" t="s">
        <v>11801</v>
      </c>
      <c r="S697" s="33" t="s">
        <v>8563</v>
      </c>
      <c r="T697" s="33" t="s">
        <v>2819</v>
      </c>
      <c r="U697" s="33" t="s">
        <v>6869</v>
      </c>
    </row>
    <row r="698" spans="1:54" ht="117" customHeight="1">
      <c r="A698" s="60">
        <f t="shared" si="41"/>
        <v>643</v>
      </c>
      <c r="B698" s="33" t="s">
        <v>7782</v>
      </c>
      <c r="C698" s="33" t="s">
        <v>841</v>
      </c>
      <c r="D698" s="33" t="s">
        <v>6870</v>
      </c>
      <c r="E698" s="33">
        <v>6621008204</v>
      </c>
      <c r="F698" s="33" t="s">
        <v>6871</v>
      </c>
      <c r="G698" s="33" t="s">
        <v>6872</v>
      </c>
      <c r="H698" s="422" t="s">
        <v>2820</v>
      </c>
      <c r="I698" s="33" t="s">
        <v>573</v>
      </c>
      <c r="J698" s="33" t="s">
        <v>48</v>
      </c>
      <c r="K698" s="95" t="s">
        <v>11804</v>
      </c>
      <c r="L698" s="591">
        <v>180</v>
      </c>
      <c r="M698" s="33" t="s">
        <v>6845</v>
      </c>
      <c r="N698" s="33" t="s">
        <v>6835</v>
      </c>
      <c r="O698" s="33" t="s">
        <v>43</v>
      </c>
      <c r="P698" s="33" t="s">
        <v>6873</v>
      </c>
      <c r="Q698" s="33" t="s">
        <v>9188</v>
      </c>
      <c r="R698" s="33" t="s">
        <v>11801</v>
      </c>
      <c r="S698" s="33" t="s">
        <v>8564</v>
      </c>
      <c r="T698" s="33" t="s">
        <v>6874</v>
      </c>
      <c r="U698" s="33" t="s">
        <v>6875</v>
      </c>
    </row>
    <row r="699" spans="1:54" ht="101.25">
      <c r="A699" s="60">
        <f t="shared" si="41"/>
        <v>644</v>
      </c>
      <c r="B699" s="33" t="s">
        <v>7781</v>
      </c>
      <c r="C699" s="33" t="s">
        <v>551</v>
      </c>
      <c r="D699" s="33" t="s">
        <v>2810</v>
      </c>
      <c r="E699" s="33">
        <v>6621017946</v>
      </c>
      <c r="F699" s="33" t="s">
        <v>6876</v>
      </c>
      <c r="G699" s="33" t="s">
        <v>4471</v>
      </c>
      <c r="H699" s="33" t="s">
        <v>2811</v>
      </c>
      <c r="I699" s="33" t="s">
        <v>573</v>
      </c>
      <c r="J699" s="33" t="s">
        <v>48</v>
      </c>
      <c r="K699" s="95" t="s">
        <v>11808</v>
      </c>
      <c r="L699" s="591">
        <v>180</v>
      </c>
      <c r="M699" s="33" t="s">
        <v>6845</v>
      </c>
      <c r="N699" s="33" t="s">
        <v>6835</v>
      </c>
      <c r="O699" s="33" t="s">
        <v>43</v>
      </c>
      <c r="P699" s="33" t="s">
        <v>6877</v>
      </c>
      <c r="Q699" s="33" t="s">
        <v>10993</v>
      </c>
      <c r="R699" s="33" t="s">
        <v>11801</v>
      </c>
      <c r="S699" s="33" t="s">
        <v>63</v>
      </c>
      <c r="T699" s="33" t="s">
        <v>6878</v>
      </c>
      <c r="U699" s="33" t="s">
        <v>6875</v>
      </c>
    </row>
    <row r="700" spans="1:54" ht="128.25" customHeight="1">
      <c r="A700" s="60">
        <f t="shared" si="41"/>
        <v>645</v>
      </c>
      <c r="B700" s="33" t="s">
        <v>7780</v>
      </c>
      <c r="C700" s="33" t="s">
        <v>45</v>
      </c>
      <c r="D700" s="33" t="s">
        <v>2812</v>
      </c>
      <c r="E700" s="33">
        <v>6621008571</v>
      </c>
      <c r="F700" s="33" t="s">
        <v>6879</v>
      </c>
      <c r="G700" s="422" t="s">
        <v>6880</v>
      </c>
      <c r="H700" s="422" t="s">
        <v>6881</v>
      </c>
      <c r="I700" s="33" t="s">
        <v>573</v>
      </c>
      <c r="J700" s="33" t="s">
        <v>48</v>
      </c>
      <c r="K700" s="95" t="s">
        <v>11804</v>
      </c>
      <c r="L700" s="591">
        <v>180</v>
      </c>
      <c r="M700" s="33" t="s">
        <v>6858</v>
      </c>
      <c r="N700" s="33" t="s">
        <v>6835</v>
      </c>
      <c r="O700" s="33" t="s">
        <v>63</v>
      </c>
      <c r="P700" s="33" t="s">
        <v>6882</v>
      </c>
      <c r="Q700" s="33" t="s">
        <v>9529</v>
      </c>
      <c r="R700" s="33" t="s">
        <v>11812</v>
      </c>
      <c r="S700" s="33" t="s">
        <v>8565</v>
      </c>
      <c r="T700" s="33" t="s">
        <v>11813</v>
      </c>
      <c r="U700" s="33" t="s">
        <v>6875</v>
      </c>
    </row>
    <row r="701" spans="1:54" ht="101.25">
      <c r="A701" s="60">
        <f t="shared" si="41"/>
        <v>646</v>
      </c>
      <c r="B701" s="33" t="s">
        <v>7779</v>
      </c>
      <c r="C701" s="33" t="s">
        <v>551</v>
      </c>
      <c r="D701" s="33" t="s">
        <v>6883</v>
      </c>
      <c r="E701" s="33">
        <v>6621008243</v>
      </c>
      <c r="F701" s="33" t="s">
        <v>6884</v>
      </c>
      <c r="G701" s="422" t="s">
        <v>6885</v>
      </c>
      <c r="H701" s="33" t="s">
        <v>2806</v>
      </c>
      <c r="I701" s="33" t="s">
        <v>573</v>
      </c>
      <c r="J701" s="33" t="s">
        <v>48</v>
      </c>
      <c r="K701" s="95" t="s">
        <v>11814</v>
      </c>
      <c r="L701" s="591">
        <v>180</v>
      </c>
      <c r="M701" s="33" t="s">
        <v>3193</v>
      </c>
      <c r="N701" s="33" t="s">
        <v>6886</v>
      </c>
      <c r="O701" s="33" t="s">
        <v>43</v>
      </c>
      <c r="P701" s="33" t="s">
        <v>2814</v>
      </c>
      <c r="Q701" s="33" t="s">
        <v>9895</v>
      </c>
      <c r="R701" s="33" t="s">
        <v>11815</v>
      </c>
      <c r="S701" s="33" t="s">
        <v>8566</v>
      </c>
      <c r="T701" s="33" t="s">
        <v>2813</v>
      </c>
      <c r="U701" s="33" t="s">
        <v>6875</v>
      </c>
    </row>
    <row r="702" spans="1:54" s="161" customFormat="1" ht="90">
      <c r="A702" s="60">
        <f t="shared" si="41"/>
        <v>647</v>
      </c>
      <c r="B702" s="33" t="s">
        <v>7778</v>
      </c>
      <c r="C702" s="33" t="s">
        <v>68</v>
      </c>
      <c r="D702" s="33" t="s">
        <v>10935</v>
      </c>
      <c r="E702" s="33">
        <v>6621008540</v>
      </c>
      <c r="F702" s="33" t="s">
        <v>6887</v>
      </c>
      <c r="G702" s="33" t="s">
        <v>4470</v>
      </c>
      <c r="H702" s="422" t="s">
        <v>2809</v>
      </c>
      <c r="I702" s="33" t="s">
        <v>573</v>
      </c>
      <c r="J702" s="33" t="s">
        <v>48</v>
      </c>
      <c r="K702" s="95" t="s">
        <v>11804</v>
      </c>
      <c r="L702" s="591">
        <v>180</v>
      </c>
      <c r="M702" s="33" t="s">
        <v>3193</v>
      </c>
      <c r="N702" s="33" t="s">
        <v>6835</v>
      </c>
      <c r="O702" s="33" t="s">
        <v>63</v>
      </c>
      <c r="P702" s="33" t="s">
        <v>11816</v>
      </c>
      <c r="Q702" s="33" t="s">
        <v>11817</v>
      </c>
      <c r="R702" s="33" t="s">
        <v>11801</v>
      </c>
      <c r="S702" s="33" t="s">
        <v>8945</v>
      </c>
      <c r="T702" s="33" t="s">
        <v>11818</v>
      </c>
      <c r="U702" s="33" t="s">
        <v>6869</v>
      </c>
      <c r="V702" s="110"/>
      <c r="W702" s="110"/>
      <c r="X702" s="110"/>
      <c r="Y702" s="110"/>
      <c r="Z702" s="110"/>
      <c r="AA702" s="110"/>
      <c r="AB702" s="110"/>
      <c r="AC702" s="110"/>
      <c r="AD702" s="110"/>
      <c r="AE702" s="110"/>
      <c r="AF702" s="110"/>
      <c r="AG702" s="110"/>
      <c r="AH702" s="110"/>
      <c r="AI702" s="110"/>
      <c r="AJ702" s="110"/>
      <c r="AK702" s="110"/>
      <c r="AL702" s="110"/>
      <c r="AM702" s="110"/>
      <c r="AN702" s="110"/>
      <c r="AO702" s="110"/>
      <c r="AP702" s="110"/>
      <c r="AQ702" s="110"/>
      <c r="AR702" s="110"/>
      <c r="AS702" s="110"/>
      <c r="AT702" s="110"/>
      <c r="AU702" s="110"/>
      <c r="AV702" s="110"/>
      <c r="AW702" s="110"/>
      <c r="AX702" s="110"/>
      <c r="AY702" s="110"/>
      <c r="AZ702" s="110"/>
      <c r="BA702" s="110"/>
      <c r="BB702" s="110"/>
    </row>
    <row r="703" spans="1:54" s="161" customFormat="1" ht="117.75" customHeight="1">
      <c r="A703" s="60">
        <f t="shared" si="41"/>
        <v>648</v>
      </c>
      <c r="B703" s="33" t="s">
        <v>7777</v>
      </c>
      <c r="C703" s="33" t="s">
        <v>45</v>
      </c>
      <c r="D703" s="33" t="s">
        <v>6888</v>
      </c>
      <c r="E703" s="33">
        <v>6621008613</v>
      </c>
      <c r="F703" s="33" t="s">
        <v>6889</v>
      </c>
      <c r="G703" s="33" t="s">
        <v>6890</v>
      </c>
      <c r="H703" s="422" t="s">
        <v>3115</v>
      </c>
      <c r="I703" s="33" t="s">
        <v>573</v>
      </c>
      <c r="J703" s="33" t="s">
        <v>48</v>
      </c>
      <c r="K703" s="95" t="s">
        <v>11804</v>
      </c>
      <c r="L703" s="591">
        <v>180</v>
      </c>
      <c r="M703" s="33" t="s">
        <v>6858</v>
      </c>
      <c r="N703" s="33" t="s">
        <v>6891</v>
      </c>
      <c r="O703" s="33" t="s">
        <v>63</v>
      </c>
      <c r="P703" s="33" t="s">
        <v>6892</v>
      </c>
      <c r="Q703" s="33" t="s">
        <v>10212</v>
      </c>
      <c r="R703" s="33" t="s">
        <v>11801</v>
      </c>
      <c r="S703" s="33" t="s">
        <v>8567</v>
      </c>
      <c r="T703" s="33" t="s">
        <v>6893</v>
      </c>
      <c r="U703" s="33" t="s">
        <v>6875</v>
      </c>
      <c r="V703" s="110"/>
      <c r="W703" s="110"/>
      <c r="X703" s="110"/>
      <c r="Y703" s="110"/>
      <c r="Z703" s="110"/>
      <c r="AA703" s="110"/>
      <c r="AB703" s="110"/>
      <c r="AC703" s="110"/>
      <c r="AD703" s="110"/>
      <c r="AE703" s="110"/>
      <c r="AF703" s="110"/>
      <c r="AG703" s="110"/>
      <c r="AH703" s="110"/>
      <c r="AI703" s="110"/>
      <c r="AJ703" s="110"/>
      <c r="AK703" s="110"/>
      <c r="AL703" s="110"/>
      <c r="AM703" s="110"/>
      <c r="AN703" s="110"/>
      <c r="AO703" s="110"/>
      <c r="AP703" s="110"/>
      <c r="AQ703" s="110"/>
      <c r="AR703" s="110"/>
      <c r="AS703" s="110"/>
      <c r="AT703" s="110"/>
      <c r="AU703" s="110"/>
      <c r="AV703" s="110"/>
      <c r="AW703" s="110"/>
      <c r="AX703" s="110"/>
      <c r="AY703" s="110"/>
      <c r="AZ703" s="110"/>
      <c r="BA703" s="110"/>
      <c r="BB703" s="110"/>
    </row>
    <row r="704" spans="1:54" s="161" customFormat="1" ht="115.5" customHeight="1">
      <c r="A704" s="60">
        <f t="shared" si="41"/>
        <v>649</v>
      </c>
      <c r="B704" s="33" t="s">
        <v>7776</v>
      </c>
      <c r="C704" s="33" t="s">
        <v>551</v>
      </c>
      <c r="D704" s="33" t="s">
        <v>8568</v>
      </c>
      <c r="E704" s="33">
        <v>6621008194</v>
      </c>
      <c r="F704" s="33" t="s">
        <v>6894</v>
      </c>
      <c r="G704" s="33" t="s">
        <v>6895</v>
      </c>
      <c r="H704" s="33" t="s">
        <v>6896</v>
      </c>
      <c r="I704" s="33" t="s">
        <v>573</v>
      </c>
      <c r="J704" s="33" t="s">
        <v>48</v>
      </c>
      <c r="K704" s="95" t="s">
        <v>11804</v>
      </c>
      <c r="L704" s="591"/>
      <c r="M704" s="33" t="s">
        <v>6849</v>
      </c>
      <c r="N704" s="33" t="s">
        <v>6891</v>
      </c>
      <c r="O704" s="33" t="s">
        <v>63</v>
      </c>
      <c r="P704" s="33" t="s">
        <v>6897</v>
      </c>
      <c r="Q704" s="33" t="s">
        <v>9894</v>
      </c>
      <c r="R704" s="33" t="s">
        <v>11819</v>
      </c>
      <c r="S704" s="33" t="s">
        <v>8569</v>
      </c>
      <c r="T704" s="33" t="s">
        <v>6898</v>
      </c>
      <c r="U704" s="33" t="s">
        <v>6899</v>
      </c>
      <c r="V704" s="110"/>
      <c r="W704" s="110"/>
      <c r="X704" s="110"/>
      <c r="Y704" s="110"/>
      <c r="Z704" s="110"/>
      <c r="AA704" s="110"/>
      <c r="AB704" s="110"/>
      <c r="AC704" s="110"/>
      <c r="AD704" s="110"/>
      <c r="AE704" s="110"/>
      <c r="AF704" s="110"/>
      <c r="AG704" s="110"/>
      <c r="AH704" s="110"/>
      <c r="AI704" s="110"/>
      <c r="AJ704" s="110"/>
      <c r="AK704" s="110"/>
      <c r="AL704" s="110"/>
      <c r="AM704" s="110"/>
      <c r="AN704" s="110"/>
      <c r="AO704" s="110"/>
      <c r="AP704" s="110"/>
      <c r="AQ704" s="110"/>
      <c r="AR704" s="110"/>
      <c r="AS704" s="110"/>
      <c r="AT704" s="110"/>
      <c r="AU704" s="110"/>
      <c r="AV704" s="110"/>
      <c r="AW704" s="110"/>
      <c r="AX704" s="110"/>
      <c r="AY704" s="110"/>
      <c r="AZ704" s="110"/>
      <c r="BA704" s="110"/>
      <c r="BB704" s="110"/>
    </row>
    <row r="705" spans="1:54" s="165" customFormat="1" ht="97.5" customHeight="1">
      <c r="A705" s="60">
        <f t="shared" si="41"/>
        <v>650</v>
      </c>
      <c r="B705" s="33" t="s">
        <v>7775</v>
      </c>
      <c r="C705" s="33" t="s">
        <v>551</v>
      </c>
      <c r="D705" s="33" t="s">
        <v>8570</v>
      </c>
      <c r="E705" s="33">
        <v>6621008211</v>
      </c>
      <c r="F705" s="33" t="s">
        <v>6900</v>
      </c>
      <c r="G705" s="33" t="s">
        <v>6901</v>
      </c>
      <c r="H705" s="422" t="s">
        <v>2808</v>
      </c>
      <c r="I705" s="33" t="s">
        <v>573</v>
      </c>
      <c r="J705" s="33" t="s">
        <v>48</v>
      </c>
      <c r="K705" s="95" t="s">
        <v>11820</v>
      </c>
      <c r="L705" s="591">
        <v>180</v>
      </c>
      <c r="M705" s="33" t="s">
        <v>6858</v>
      </c>
      <c r="N705" s="33" t="s">
        <v>6835</v>
      </c>
      <c r="O705" s="33" t="s">
        <v>63</v>
      </c>
      <c r="P705" s="33" t="s">
        <v>6902</v>
      </c>
      <c r="Q705" s="33" t="s">
        <v>9527</v>
      </c>
      <c r="R705" s="33" t="s">
        <v>11821</v>
      </c>
      <c r="S705" s="33" t="s">
        <v>8571</v>
      </c>
      <c r="T705" s="33" t="s">
        <v>11822</v>
      </c>
      <c r="U705" s="33" t="s">
        <v>6869</v>
      </c>
      <c r="V705" s="110"/>
      <c r="W705" s="110"/>
      <c r="X705" s="110"/>
      <c r="Y705" s="110"/>
      <c r="Z705" s="110"/>
      <c r="AA705" s="110"/>
      <c r="AB705" s="110"/>
      <c r="AC705" s="110"/>
      <c r="AD705" s="110"/>
      <c r="AE705" s="110"/>
      <c r="AF705" s="110"/>
      <c r="AG705" s="110"/>
      <c r="AH705" s="110"/>
      <c r="AI705" s="110"/>
      <c r="AJ705" s="110"/>
      <c r="AK705" s="110"/>
      <c r="AL705" s="110"/>
      <c r="AM705" s="110"/>
      <c r="AN705" s="110"/>
      <c r="AO705" s="110"/>
      <c r="AP705" s="110"/>
      <c r="AQ705" s="110"/>
      <c r="AR705" s="110"/>
      <c r="AS705" s="110"/>
      <c r="AT705" s="110"/>
      <c r="AU705" s="110"/>
      <c r="AV705" s="110"/>
      <c r="AW705" s="110"/>
      <c r="AX705" s="110"/>
      <c r="AY705" s="110"/>
      <c r="AZ705" s="110"/>
      <c r="BA705" s="110"/>
      <c r="BB705" s="110"/>
    </row>
    <row r="706" spans="1:54" s="165" customFormat="1" ht="96" customHeight="1">
      <c r="A706" s="60">
        <f t="shared" si="41"/>
        <v>651</v>
      </c>
      <c r="B706" s="33" t="s">
        <v>7774</v>
      </c>
      <c r="C706" s="33" t="s">
        <v>45</v>
      </c>
      <c r="D706" s="33" t="s">
        <v>11823</v>
      </c>
      <c r="E706" s="33">
        <v>6621008638</v>
      </c>
      <c r="F706" s="33" t="s">
        <v>4125</v>
      </c>
      <c r="G706" s="33" t="s">
        <v>4800</v>
      </c>
      <c r="H706" s="33" t="s">
        <v>2823</v>
      </c>
      <c r="I706" s="33" t="s">
        <v>573</v>
      </c>
      <c r="J706" s="33" t="s">
        <v>48</v>
      </c>
      <c r="K706" s="95" t="s">
        <v>11260</v>
      </c>
      <c r="L706" s="591">
        <v>180</v>
      </c>
      <c r="M706" s="33" t="s">
        <v>29</v>
      </c>
      <c r="N706" s="33" t="s">
        <v>6835</v>
      </c>
      <c r="O706" s="33" t="s">
        <v>63</v>
      </c>
      <c r="P706" s="33" t="s">
        <v>6903</v>
      </c>
      <c r="Q706" s="33"/>
      <c r="R706" s="33" t="s">
        <v>11824</v>
      </c>
      <c r="S706" s="33" t="s">
        <v>8572</v>
      </c>
      <c r="T706" s="33" t="s">
        <v>2824</v>
      </c>
      <c r="U706" s="33" t="s">
        <v>6869</v>
      </c>
      <c r="V706" s="110"/>
      <c r="W706" s="110"/>
      <c r="X706" s="110"/>
      <c r="Y706" s="110"/>
      <c r="Z706" s="110"/>
      <c r="AA706" s="110"/>
      <c r="AB706" s="110"/>
      <c r="AC706" s="110"/>
      <c r="AD706" s="110"/>
      <c r="AE706" s="110"/>
      <c r="AF706" s="110"/>
      <c r="AG706" s="110"/>
      <c r="AH706" s="110"/>
      <c r="AI706" s="110"/>
      <c r="AJ706" s="110"/>
      <c r="AK706" s="110"/>
      <c r="AL706" s="110"/>
      <c r="AM706" s="110"/>
      <c r="AN706" s="110"/>
      <c r="AO706" s="110"/>
      <c r="AP706" s="110"/>
      <c r="AQ706" s="110"/>
      <c r="AR706" s="110"/>
      <c r="AS706" s="110"/>
      <c r="AT706" s="110"/>
      <c r="AU706" s="110"/>
      <c r="AV706" s="110"/>
      <c r="AW706" s="110"/>
      <c r="AX706" s="110"/>
      <c r="AY706" s="110"/>
      <c r="AZ706" s="110"/>
      <c r="BA706" s="110"/>
      <c r="BB706" s="110"/>
    </row>
    <row r="707" spans="1:54" s="165" customFormat="1" ht="100.5" customHeight="1">
      <c r="A707" s="60">
        <f t="shared" si="41"/>
        <v>652</v>
      </c>
      <c r="B707" s="418" t="s">
        <v>8573</v>
      </c>
      <c r="C707" s="418" t="s">
        <v>45</v>
      </c>
      <c r="D707" s="418" t="s">
        <v>11825</v>
      </c>
      <c r="E707" s="418">
        <v>6621008620</v>
      </c>
      <c r="F707" s="418" t="s">
        <v>6904</v>
      </c>
      <c r="G707" s="418" t="s">
        <v>4474</v>
      </c>
      <c r="H707" s="418" t="s">
        <v>2888</v>
      </c>
      <c r="I707" s="418" t="s">
        <v>573</v>
      </c>
      <c r="J707" s="418" t="s">
        <v>48</v>
      </c>
      <c r="K707" s="95" t="s">
        <v>11804</v>
      </c>
      <c r="L707" s="591">
        <v>180</v>
      </c>
      <c r="M707" s="418" t="s">
        <v>6905</v>
      </c>
      <c r="N707" s="418" t="s">
        <v>6835</v>
      </c>
      <c r="O707" s="418" t="s">
        <v>43</v>
      </c>
      <c r="P707" s="418" t="s">
        <v>11826</v>
      </c>
      <c r="Q707" s="418" t="s">
        <v>10213</v>
      </c>
      <c r="R707" s="418" t="s">
        <v>11801</v>
      </c>
      <c r="S707" s="418" t="s">
        <v>9526</v>
      </c>
      <c r="T707" s="418" t="s">
        <v>2889</v>
      </c>
      <c r="U707" s="418" t="s">
        <v>6840</v>
      </c>
      <c r="V707" s="110"/>
      <c r="W707" s="110"/>
      <c r="X707" s="110"/>
      <c r="Y707" s="110"/>
      <c r="Z707" s="110"/>
      <c r="AA707" s="110"/>
      <c r="AB707" s="110"/>
      <c r="AC707" s="110"/>
      <c r="AD707" s="110"/>
      <c r="AE707" s="110"/>
      <c r="AF707" s="110"/>
      <c r="AG707" s="110"/>
      <c r="AH707" s="110"/>
      <c r="AI707" s="110"/>
      <c r="AJ707" s="110"/>
      <c r="AK707" s="110"/>
      <c r="AL707" s="110"/>
      <c r="AM707" s="110"/>
      <c r="AN707" s="110"/>
      <c r="AO707" s="110"/>
      <c r="AP707" s="110"/>
      <c r="AQ707" s="110"/>
      <c r="AR707" s="110"/>
      <c r="AS707" s="110"/>
      <c r="AT707" s="110"/>
      <c r="AU707" s="110"/>
      <c r="AV707" s="110"/>
      <c r="AW707" s="110"/>
      <c r="AX707" s="110"/>
      <c r="AY707" s="110"/>
      <c r="AZ707" s="110"/>
      <c r="BA707" s="110"/>
      <c r="BB707" s="110"/>
    </row>
    <row r="708" spans="1:54" s="165" customFormat="1" ht="100.5" customHeight="1">
      <c r="A708" s="270">
        <f>A707+1</f>
        <v>653</v>
      </c>
      <c r="B708" s="33" t="s">
        <v>7773</v>
      </c>
      <c r="C708" s="33" t="s">
        <v>66</v>
      </c>
      <c r="D708" s="33" t="s">
        <v>8574</v>
      </c>
      <c r="E708" s="33">
        <v>6621008148</v>
      </c>
      <c r="F708" s="33" t="s">
        <v>3702</v>
      </c>
      <c r="G708" s="33" t="s">
        <v>11827</v>
      </c>
      <c r="H708" s="33" t="s">
        <v>2807</v>
      </c>
      <c r="I708" s="33" t="s">
        <v>573</v>
      </c>
      <c r="J708" s="33" t="s">
        <v>48</v>
      </c>
      <c r="K708" s="95" t="s">
        <v>11804</v>
      </c>
      <c r="L708" s="591">
        <v>180</v>
      </c>
      <c r="M708" s="33" t="s">
        <v>8575</v>
      </c>
      <c r="N708" s="33" t="s">
        <v>6835</v>
      </c>
      <c r="O708" s="33" t="s">
        <v>63</v>
      </c>
      <c r="P708" s="33" t="s">
        <v>6906</v>
      </c>
      <c r="Q708" s="33" t="s">
        <v>9851</v>
      </c>
      <c r="R708" s="95" t="s">
        <v>11828</v>
      </c>
      <c r="S708" s="33" t="s">
        <v>8576</v>
      </c>
      <c r="T708" s="33" t="s">
        <v>6907</v>
      </c>
      <c r="U708" s="33" t="s">
        <v>6840</v>
      </c>
      <c r="V708" s="110"/>
      <c r="W708" s="110"/>
      <c r="X708" s="110"/>
      <c r="Y708" s="110"/>
      <c r="Z708" s="110"/>
      <c r="AA708" s="110"/>
      <c r="AB708" s="110"/>
      <c r="AC708" s="110"/>
      <c r="AD708" s="110"/>
      <c r="AE708" s="110"/>
      <c r="AF708" s="110"/>
      <c r="AG708" s="110"/>
      <c r="AH708" s="110"/>
      <c r="AI708" s="110"/>
      <c r="AJ708" s="110"/>
      <c r="AK708" s="110"/>
      <c r="AL708" s="110"/>
      <c r="AM708" s="110"/>
      <c r="AN708" s="110"/>
      <c r="AO708" s="110"/>
      <c r="AP708" s="110"/>
      <c r="AQ708" s="110"/>
      <c r="AR708" s="110"/>
      <c r="AS708" s="110"/>
      <c r="AT708" s="110"/>
      <c r="AU708" s="110"/>
      <c r="AV708" s="110"/>
      <c r="AW708" s="110"/>
      <c r="AX708" s="110"/>
      <c r="AY708" s="110"/>
      <c r="AZ708" s="110"/>
      <c r="BA708" s="110"/>
      <c r="BB708" s="110"/>
    </row>
    <row r="709" spans="1:54" s="34" customFormat="1" ht="93.75" customHeight="1">
      <c r="A709" s="60">
        <f>A708+1</f>
        <v>654</v>
      </c>
      <c r="B709" s="95" t="s">
        <v>7772</v>
      </c>
      <c r="C709" s="95" t="s">
        <v>68</v>
      </c>
      <c r="D709" s="95" t="s">
        <v>7562</v>
      </c>
      <c r="E709" s="95">
        <v>6682015336</v>
      </c>
      <c r="F709" s="95" t="s">
        <v>7563</v>
      </c>
      <c r="G709" s="95" t="s">
        <v>7564</v>
      </c>
      <c r="H709" s="341" t="s">
        <v>7565</v>
      </c>
      <c r="I709" s="95" t="s">
        <v>1038</v>
      </c>
      <c r="J709" s="95" t="s">
        <v>48</v>
      </c>
      <c r="K709" s="95" t="s">
        <v>11804</v>
      </c>
      <c r="L709" s="591">
        <v>180</v>
      </c>
      <c r="M709" s="95" t="s">
        <v>29</v>
      </c>
      <c r="N709" s="95" t="s">
        <v>7313</v>
      </c>
      <c r="O709" s="95" t="s">
        <v>63</v>
      </c>
      <c r="P709" s="95" t="s">
        <v>7566</v>
      </c>
      <c r="Q709" s="95" t="s">
        <v>9863</v>
      </c>
      <c r="R709" s="418" t="s">
        <v>11801</v>
      </c>
      <c r="S709" s="95" t="s">
        <v>9528</v>
      </c>
      <c r="T709" s="95" t="s">
        <v>7567</v>
      </c>
      <c r="U709" s="95" t="s">
        <v>7651</v>
      </c>
      <c r="V709" s="110"/>
      <c r="W709" s="110"/>
      <c r="X709" s="110"/>
      <c r="Y709" s="110"/>
      <c r="Z709" s="110"/>
      <c r="AA709" s="192"/>
    </row>
    <row r="710" spans="1:54" ht="15.75" customHeight="1">
      <c r="A710" s="976" t="s">
        <v>10976</v>
      </c>
      <c r="B710" s="976"/>
      <c r="C710" s="976"/>
      <c r="D710" s="419"/>
      <c r="E710" s="419"/>
      <c r="F710" s="419"/>
      <c r="G710" s="419"/>
      <c r="H710" s="419"/>
      <c r="I710" s="419"/>
      <c r="J710" s="419"/>
      <c r="K710" s="419"/>
      <c r="L710" s="592"/>
      <c r="M710" s="419"/>
      <c r="N710" s="419"/>
      <c r="O710" s="419"/>
      <c r="P710" s="419"/>
      <c r="Q710" s="419"/>
      <c r="R710" s="419"/>
      <c r="S710" s="419"/>
      <c r="T710" s="419"/>
      <c r="U710" s="420"/>
    </row>
    <row r="711" spans="1:54" ht="84.75" customHeight="1">
      <c r="A711" s="207">
        <f>A709+1</f>
        <v>655</v>
      </c>
      <c r="B711" s="95" t="s">
        <v>6262</v>
      </c>
      <c r="C711" s="95" t="s">
        <v>551</v>
      </c>
      <c r="D711" s="95" t="s">
        <v>2363</v>
      </c>
      <c r="E711" s="95">
        <v>6619017177</v>
      </c>
      <c r="F711" s="95" t="s">
        <v>4381</v>
      </c>
      <c r="G711" s="95" t="s">
        <v>4564</v>
      </c>
      <c r="H711" s="422" t="s">
        <v>7394</v>
      </c>
      <c r="I711" s="95" t="s">
        <v>1038</v>
      </c>
      <c r="J711" s="95" t="s">
        <v>48</v>
      </c>
      <c r="K711" s="95" t="s">
        <v>8130</v>
      </c>
      <c r="L711" s="457">
        <v>174.86</v>
      </c>
      <c r="M711" s="391" t="s">
        <v>29</v>
      </c>
      <c r="N711" s="95" t="s">
        <v>966</v>
      </c>
      <c r="O711" s="95" t="s">
        <v>63</v>
      </c>
      <c r="P711" s="95" t="s">
        <v>5435</v>
      </c>
      <c r="Q711" s="95" t="s">
        <v>9985</v>
      </c>
      <c r="R711" s="95" t="s">
        <v>8554</v>
      </c>
      <c r="S711" s="95" t="s">
        <v>9610</v>
      </c>
      <c r="T711" s="171" t="s">
        <v>857</v>
      </c>
      <c r="U711" s="95" t="s">
        <v>8852</v>
      </c>
    </row>
    <row r="712" spans="1:54" ht="108.75" customHeight="1">
      <c r="A712" s="207">
        <f>A711+1</f>
        <v>656</v>
      </c>
      <c r="B712" s="95" t="s">
        <v>6263</v>
      </c>
      <c r="C712" s="95" t="s">
        <v>551</v>
      </c>
      <c r="D712" s="95" t="s">
        <v>858</v>
      </c>
      <c r="E712" s="95">
        <v>6619017177</v>
      </c>
      <c r="F712" s="95" t="s">
        <v>4083</v>
      </c>
      <c r="G712" s="95" t="s">
        <v>5001</v>
      </c>
      <c r="H712" s="422" t="s">
        <v>7394</v>
      </c>
      <c r="I712" s="95" t="s">
        <v>1038</v>
      </c>
      <c r="J712" s="95" t="s">
        <v>48</v>
      </c>
      <c r="K712" s="95" t="s">
        <v>10991</v>
      </c>
      <c r="L712" s="457">
        <v>174.86</v>
      </c>
      <c r="M712" s="391" t="s">
        <v>29</v>
      </c>
      <c r="N712" s="95" t="s">
        <v>966</v>
      </c>
      <c r="O712" s="95" t="s">
        <v>63</v>
      </c>
      <c r="P712" s="95" t="s">
        <v>2364</v>
      </c>
      <c r="Q712" s="95" t="s">
        <v>10986</v>
      </c>
      <c r="R712" s="95" t="s">
        <v>8554</v>
      </c>
      <c r="S712" s="95" t="s">
        <v>9610</v>
      </c>
      <c r="T712" s="171" t="s">
        <v>857</v>
      </c>
      <c r="U712" s="95" t="s">
        <v>8852</v>
      </c>
    </row>
    <row r="713" spans="1:54" ht="90">
      <c r="A713" s="207">
        <f t="shared" ref="A713:A732" si="42">A712+1</f>
        <v>657</v>
      </c>
      <c r="B713" s="95" t="s">
        <v>6264</v>
      </c>
      <c r="C713" s="95" t="s">
        <v>551</v>
      </c>
      <c r="D713" s="95" t="s">
        <v>859</v>
      </c>
      <c r="E713" s="95">
        <v>6619017177</v>
      </c>
      <c r="F713" s="95" t="s">
        <v>4381</v>
      </c>
      <c r="G713" s="95" t="s">
        <v>4565</v>
      </c>
      <c r="H713" s="422" t="s">
        <v>7394</v>
      </c>
      <c r="I713" s="95" t="s">
        <v>1038</v>
      </c>
      <c r="J713" s="95" t="s">
        <v>48</v>
      </c>
      <c r="K713" s="95" t="s">
        <v>8130</v>
      </c>
      <c r="L713" s="457">
        <v>174.86</v>
      </c>
      <c r="M713" s="391" t="s">
        <v>29</v>
      </c>
      <c r="N713" s="95" t="s">
        <v>966</v>
      </c>
      <c r="O713" s="95" t="s">
        <v>63</v>
      </c>
      <c r="P713" s="95" t="s">
        <v>2365</v>
      </c>
      <c r="Q713" s="95" t="s">
        <v>9985</v>
      </c>
      <c r="R713" s="95" t="s">
        <v>8554</v>
      </c>
      <c r="S713" s="95" t="s">
        <v>9610</v>
      </c>
      <c r="T713" s="171" t="s">
        <v>860</v>
      </c>
      <c r="U713" s="95" t="s">
        <v>8852</v>
      </c>
    </row>
    <row r="714" spans="1:54" ht="90">
      <c r="A714" s="207">
        <f t="shared" si="42"/>
        <v>658</v>
      </c>
      <c r="B714" s="95" t="s">
        <v>6265</v>
      </c>
      <c r="C714" s="95" t="s">
        <v>551</v>
      </c>
      <c r="D714" s="518" t="s">
        <v>9611</v>
      </c>
      <c r="E714" s="95">
        <v>6619017177</v>
      </c>
      <c r="F714" s="95" t="s">
        <v>4083</v>
      </c>
      <c r="G714" s="95" t="s">
        <v>5000</v>
      </c>
      <c r="H714" s="422" t="s">
        <v>7394</v>
      </c>
      <c r="I714" s="95" t="s">
        <v>1038</v>
      </c>
      <c r="J714" s="95" t="s">
        <v>48</v>
      </c>
      <c r="K714" s="95" t="s">
        <v>8130</v>
      </c>
      <c r="L714" s="457">
        <v>174.86</v>
      </c>
      <c r="M714" s="391" t="s">
        <v>29</v>
      </c>
      <c r="N714" s="95" t="s">
        <v>966</v>
      </c>
      <c r="O714" s="95" t="s">
        <v>63</v>
      </c>
      <c r="P714" s="95" t="s">
        <v>5434</v>
      </c>
      <c r="Q714" s="95" t="s">
        <v>9985</v>
      </c>
      <c r="R714" s="95" t="s">
        <v>8554</v>
      </c>
      <c r="S714" s="95" t="s">
        <v>9610</v>
      </c>
      <c r="T714" s="171" t="s">
        <v>860</v>
      </c>
      <c r="U714" s="95" t="s">
        <v>8852</v>
      </c>
    </row>
    <row r="715" spans="1:54" ht="84.75" customHeight="1">
      <c r="A715" s="207">
        <f t="shared" si="42"/>
        <v>659</v>
      </c>
      <c r="B715" s="95" t="s">
        <v>6266</v>
      </c>
      <c r="C715" s="95" t="s">
        <v>66</v>
      </c>
      <c r="D715" s="95" t="s">
        <v>7395</v>
      </c>
      <c r="E715" s="95">
        <v>6646009111</v>
      </c>
      <c r="F715" s="95" t="s">
        <v>4084</v>
      </c>
      <c r="G715" s="95" t="s">
        <v>4801</v>
      </c>
      <c r="H715" s="422" t="s">
        <v>861</v>
      </c>
      <c r="I715" s="95" t="s">
        <v>1038</v>
      </c>
      <c r="J715" s="95" t="s">
        <v>48</v>
      </c>
      <c r="K715" s="95" t="s">
        <v>10987</v>
      </c>
      <c r="L715" s="457">
        <v>174.86</v>
      </c>
      <c r="M715" s="391" t="s">
        <v>29</v>
      </c>
      <c r="N715" s="95" t="s">
        <v>966</v>
      </c>
      <c r="O715" s="95" t="s">
        <v>63</v>
      </c>
      <c r="P715" s="95" t="s">
        <v>2366</v>
      </c>
      <c r="Q715" s="95" t="s">
        <v>7396</v>
      </c>
      <c r="R715" s="95" t="s">
        <v>8554</v>
      </c>
      <c r="S715" s="95" t="s">
        <v>10988</v>
      </c>
      <c r="T715" s="171" t="s">
        <v>2367</v>
      </c>
      <c r="U715" s="95" t="s">
        <v>8852</v>
      </c>
    </row>
    <row r="716" spans="1:54" ht="93" customHeight="1">
      <c r="A716" s="207">
        <f t="shared" si="42"/>
        <v>660</v>
      </c>
      <c r="B716" s="33" t="s">
        <v>7397</v>
      </c>
      <c r="C716" s="95" t="s">
        <v>862</v>
      </c>
      <c r="D716" s="95" t="s">
        <v>863</v>
      </c>
      <c r="E716" s="95">
        <v>6646007234</v>
      </c>
      <c r="F716" s="95" t="s">
        <v>4085</v>
      </c>
      <c r="G716" s="95" t="s">
        <v>4802</v>
      </c>
      <c r="H716" s="422" t="s">
        <v>864</v>
      </c>
      <c r="I716" s="95" t="s">
        <v>1038</v>
      </c>
      <c r="J716" s="95" t="s">
        <v>48</v>
      </c>
      <c r="K716" s="95" t="s">
        <v>9612</v>
      </c>
      <c r="L716" s="457">
        <v>174.86</v>
      </c>
      <c r="M716" s="391" t="s">
        <v>29</v>
      </c>
      <c r="N716" s="95" t="s">
        <v>966</v>
      </c>
      <c r="O716" s="95" t="s">
        <v>63</v>
      </c>
      <c r="P716" s="95" t="s">
        <v>5433</v>
      </c>
      <c r="Q716" s="95" t="s">
        <v>9613</v>
      </c>
      <c r="R716" s="95" t="s">
        <v>8554</v>
      </c>
      <c r="S716" s="95" t="s">
        <v>9610</v>
      </c>
      <c r="T716" s="171" t="s">
        <v>865</v>
      </c>
      <c r="U716" s="95" t="s">
        <v>8852</v>
      </c>
    </row>
    <row r="717" spans="1:54" ht="78.75">
      <c r="A717" s="207">
        <f t="shared" si="42"/>
        <v>661</v>
      </c>
      <c r="B717" s="95" t="s">
        <v>2368</v>
      </c>
      <c r="C717" s="95" t="s">
        <v>862</v>
      </c>
      <c r="D717" s="95" t="s">
        <v>866</v>
      </c>
      <c r="E717" s="95" t="s">
        <v>867</v>
      </c>
      <c r="F717" s="95" t="s">
        <v>4086</v>
      </c>
      <c r="G717" s="95" t="s">
        <v>4566</v>
      </c>
      <c r="H717" s="422" t="s">
        <v>868</v>
      </c>
      <c r="I717" s="95" t="s">
        <v>1038</v>
      </c>
      <c r="J717" s="95" t="s">
        <v>48</v>
      </c>
      <c r="K717" s="95" t="s">
        <v>7895</v>
      </c>
      <c r="L717" s="457">
        <v>174.86</v>
      </c>
      <c r="M717" s="391" t="s">
        <v>29</v>
      </c>
      <c r="N717" s="95" t="s">
        <v>966</v>
      </c>
      <c r="O717" s="95" t="s">
        <v>63</v>
      </c>
      <c r="P717" s="95" t="s">
        <v>989</v>
      </c>
      <c r="Q717" s="95" t="s">
        <v>9614</v>
      </c>
      <c r="R717" s="95" t="s">
        <v>8554</v>
      </c>
      <c r="S717" s="95" t="s">
        <v>9615</v>
      </c>
      <c r="T717" s="171" t="s">
        <v>2369</v>
      </c>
      <c r="U717" s="95" t="s">
        <v>8852</v>
      </c>
    </row>
    <row r="718" spans="1:54" ht="88.5" customHeight="1">
      <c r="A718" s="207">
        <f t="shared" si="42"/>
        <v>662</v>
      </c>
      <c r="B718" s="95" t="s">
        <v>2370</v>
      </c>
      <c r="C718" s="95" t="s">
        <v>862</v>
      </c>
      <c r="D718" s="95" t="s">
        <v>7398</v>
      </c>
      <c r="E718" s="95">
        <v>6646008125</v>
      </c>
      <c r="F718" s="95" t="s">
        <v>4087</v>
      </c>
      <c r="G718" s="95" t="s">
        <v>4803</v>
      </c>
      <c r="H718" s="422" t="s">
        <v>869</v>
      </c>
      <c r="I718" s="95" t="s">
        <v>1038</v>
      </c>
      <c r="J718" s="95" t="s">
        <v>48</v>
      </c>
      <c r="K718" s="95" t="s">
        <v>12347</v>
      </c>
      <c r="L718" s="457">
        <v>184.48</v>
      </c>
      <c r="M718" s="391" t="s">
        <v>29</v>
      </c>
      <c r="N718" s="95" t="s">
        <v>966</v>
      </c>
      <c r="O718" s="95" t="s">
        <v>63</v>
      </c>
      <c r="P718" s="95" t="s">
        <v>2371</v>
      </c>
      <c r="Q718" s="95" t="s">
        <v>10515</v>
      </c>
      <c r="R718" s="95" t="s">
        <v>12348</v>
      </c>
      <c r="S718" s="95" t="s">
        <v>12349</v>
      </c>
      <c r="T718" s="171" t="s">
        <v>870</v>
      </c>
      <c r="U718" s="171" t="s">
        <v>8852</v>
      </c>
    </row>
    <row r="719" spans="1:54" ht="144.75" customHeight="1">
      <c r="A719" s="207">
        <f t="shared" si="42"/>
        <v>663</v>
      </c>
      <c r="B719" s="95" t="s">
        <v>2372</v>
      </c>
      <c r="C719" s="95" t="s">
        <v>73</v>
      </c>
      <c r="D719" s="95" t="s">
        <v>871</v>
      </c>
      <c r="E719" s="95">
        <v>6646008213</v>
      </c>
      <c r="F719" s="95" t="s">
        <v>4088</v>
      </c>
      <c r="G719" s="95" t="s">
        <v>4804</v>
      </c>
      <c r="H719" s="422" t="s">
        <v>7399</v>
      </c>
      <c r="I719" s="95" t="s">
        <v>1038</v>
      </c>
      <c r="J719" s="95" t="s">
        <v>48</v>
      </c>
      <c r="K719" s="95" t="s">
        <v>8080</v>
      </c>
      <c r="L719" s="457">
        <v>174.86</v>
      </c>
      <c r="M719" s="391" t="s">
        <v>29</v>
      </c>
      <c r="N719" s="95" t="s">
        <v>966</v>
      </c>
      <c r="O719" s="95" t="s">
        <v>63</v>
      </c>
      <c r="P719" s="95" t="s">
        <v>2373</v>
      </c>
      <c r="Q719" s="95" t="s">
        <v>9617</v>
      </c>
      <c r="R719" s="95" t="s">
        <v>8554</v>
      </c>
      <c r="S719" s="95" t="s">
        <v>9618</v>
      </c>
      <c r="T719" s="171" t="s">
        <v>872</v>
      </c>
      <c r="U719" s="95" t="s">
        <v>8852</v>
      </c>
    </row>
    <row r="720" spans="1:54" ht="115.5" customHeight="1">
      <c r="A720" s="207">
        <f t="shared" si="42"/>
        <v>664</v>
      </c>
      <c r="B720" s="95" t="s">
        <v>2374</v>
      </c>
      <c r="C720" s="95" t="s">
        <v>873</v>
      </c>
      <c r="D720" s="95" t="s">
        <v>2375</v>
      </c>
      <c r="E720" s="95">
        <v>6646008502</v>
      </c>
      <c r="F720" s="95" t="s">
        <v>4089</v>
      </c>
      <c r="G720" s="95" t="s">
        <v>4805</v>
      </c>
      <c r="H720" s="422" t="s">
        <v>7400</v>
      </c>
      <c r="I720" s="95" t="s">
        <v>1038</v>
      </c>
      <c r="J720" s="95" t="s">
        <v>48</v>
      </c>
      <c r="K720" s="95" t="s">
        <v>9616</v>
      </c>
      <c r="L720" s="457">
        <v>174.86</v>
      </c>
      <c r="M720" s="391" t="s">
        <v>29</v>
      </c>
      <c r="N720" s="95" t="s">
        <v>966</v>
      </c>
      <c r="O720" s="95" t="s">
        <v>63</v>
      </c>
      <c r="P720" s="95" t="s">
        <v>2376</v>
      </c>
      <c r="Q720" s="95" t="s">
        <v>10505</v>
      </c>
      <c r="R720" s="95" t="s">
        <v>8554</v>
      </c>
      <c r="S720" s="95" t="s">
        <v>9619</v>
      </c>
      <c r="T720" s="171" t="s">
        <v>2377</v>
      </c>
      <c r="U720" s="95" t="s">
        <v>8852</v>
      </c>
    </row>
    <row r="721" spans="1:54" ht="83.25" customHeight="1">
      <c r="A721" s="207">
        <f t="shared" si="42"/>
        <v>665</v>
      </c>
      <c r="B721" s="95" t="s">
        <v>2378</v>
      </c>
      <c r="C721" s="95" t="s">
        <v>873</v>
      </c>
      <c r="D721" s="95" t="s">
        <v>874</v>
      </c>
      <c r="E721" s="95">
        <v>6646008453</v>
      </c>
      <c r="F721" s="95" t="s">
        <v>4567</v>
      </c>
      <c r="G721" s="95" t="s">
        <v>9620</v>
      </c>
      <c r="H721" s="422" t="s">
        <v>7401</v>
      </c>
      <c r="I721" s="95" t="s">
        <v>1038</v>
      </c>
      <c r="J721" s="95" t="s">
        <v>48</v>
      </c>
      <c r="K721" s="95" t="s">
        <v>11019</v>
      </c>
      <c r="L721" s="457">
        <v>174.86</v>
      </c>
      <c r="M721" s="391" t="s">
        <v>29</v>
      </c>
      <c r="N721" s="95" t="s">
        <v>966</v>
      </c>
      <c r="O721" s="95" t="s">
        <v>63</v>
      </c>
      <c r="P721" s="95" t="s">
        <v>5432</v>
      </c>
      <c r="Q721" s="95" t="s">
        <v>9839</v>
      </c>
      <c r="R721" s="95" t="s">
        <v>8554</v>
      </c>
      <c r="S721" s="95" t="s">
        <v>9610</v>
      </c>
      <c r="T721" s="171" t="s">
        <v>2379</v>
      </c>
      <c r="U721" s="95" t="s">
        <v>8852</v>
      </c>
    </row>
    <row r="722" spans="1:54" ht="88.5" customHeight="1">
      <c r="A722" s="207">
        <f t="shared" si="42"/>
        <v>666</v>
      </c>
      <c r="B722" s="95" t="s">
        <v>2380</v>
      </c>
      <c r="C722" s="95" t="s">
        <v>873</v>
      </c>
      <c r="D722" s="95" t="s">
        <v>875</v>
      </c>
      <c r="E722" s="95">
        <v>6646007690</v>
      </c>
      <c r="F722" s="95" t="s">
        <v>4090</v>
      </c>
      <c r="G722" s="95" t="s">
        <v>4568</v>
      </c>
      <c r="H722" s="422" t="s">
        <v>7402</v>
      </c>
      <c r="I722" s="95" t="s">
        <v>1038</v>
      </c>
      <c r="J722" s="95" t="s">
        <v>48</v>
      </c>
      <c r="K722" s="95" t="s">
        <v>9622</v>
      </c>
      <c r="L722" s="457">
        <v>174.86</v>
      </c>
      <c r="M722" s="391" t="s">
        <v>29</v>
      </c>
      <c r="N722" s="95" t="s">
        <v>966</v>
      </c>
      <c r="O722" s="95" t="s">
        <v>63</v>
      </c>
      <c r="P722" s="95" t="s">
        <v>1244</v>
      </c>
      <c r="Q722" s="95" t="s">
        <v>9623</v>
      </c>
      <c r="R722" s="95" t="s">
        <v>8554</v>
      </c>
      <c r="S722" s="95" t="s">
        <v>9624</v>
      </c>
      <c r="T722" s="171" t="s">
        <v>2381</v>
      </c>
      <c r="U722" s="95" t="s">
        <v>8852</v>
      </c>
    </row>
    <row r="723" spans="1:54" ht="120.75" customHeight="1">
      <c r="A723" s="207">
        <f t="shared" si="42"/>
        <v>667</v>
      </c>
      <c r="B723" s="95" t="s">
        <v>2382</v>
      </c>
      <c r="C723" s="95" t="s">
        <v>873</v>
      </c>
      <c r="D723" s="95" t="s">
        <v>9625</v>
      </c>
      <c r="E723" s="95">
        <v>6646008238</v>
      </c>
      <c r="F723" s="95" t="s">
        <v>4091</v>
      </c>
      <c r="G723" s="95" t="s">
        <v>4569</v>
      </c>
      <c r="H723" s="422" t="s">
        <v>7403</v>
      </c>
      <c r="I723" s="95" t="s">
        <v>1038</v>
      </c>
      <c r="J723" s="95" t="s">
        <v>48</v>
      </c>
      <c r="K723" s="95" t="s">
        <v>7895</v>
      </c>
      <c r="L723" s="457">
        <v>174.86</v>
      </c>
      <c r="M723" s="391" t="s">
        <v>29</v>
      </c>
      <c r="N723" s="95" t="s">
        <v>966</v>
      </c>
      <c r="O723" s="95" t="s">
        <v>63</v>
      </c>
      <c r="P723" s="95" t="s">
        <v>1010</v>
      </c>
      <c r="Q723" s="95" t="s">
        <v>9626</v>
      </c>
      <c r="R723" s="95" t="s">
        <v>8554</v>
      </c>
      <c r="S723" s="95" t="s">
        <v>9610</v>
      </c>
      <c r="T723" s="171" t="s">
        <v>876</v>
      </c>
      <c r="U723" s="95" t="s">
        <v>8852</v>
      </c>
    </row>
    <row r="724" spans="1:54" ht="86.25" customHeight="1">
      <c r="A724" s="207">
        <f t="shared" si="42"/>
        <v>668</v>
      </c>
      <c r="B724" s="95" t="s">
        <v>6267</v>
      </c>
      <c r="C724" s="95" t="s">
        <v>68</v>
      </c>
      <c r="D724" s="519" t="s">
        <v>9627</v>
      </c>
      <c r="E724" s="95">
        <v>6646007795</v>
      </c>
      <c r="F724" s="95" t="s">
        <v>4570</v>
      </c>
      <c r="G724" s="95" t="s">
        <v>9628</v>
      </c>
      <c r="H724" s="422" t="s">
        <v>877</v>
      </c>
      <c r="I724" s="95" t="s">
        <v>1038</v>
      </c>
      <c r="J724" s="95" t="s">
        <v>48</v>
      </c>
      <c r="K724" s="95" t="s">
        <v>12350</v>
      </c>
      <c r="L724" s="457">
        <v>184.48</v>
      </c>
      <c r="M724" s="391" t="s">
        <v>29</v>
      </c>
      <c r="N724" s="95" t="s">
        <v>966</v>
      </c>
      <c r="O724" s="95" t="s">
        <v>63</v>
      </c>
      <c r="P724" s="95" t="s">
        <v>2383</v>
      </c>
      <c r="Q724" s="95" t="s">
        <v>9621</v>
      </c>
      <c r="R724" s="95" t="s">
        <v>12348</v>
      </c>
      <c r="S724" s="95" t="s">
        <v>12360</v>
      </c>
      <c r="T724" s="171" t="s">
        <v>2384</v>
      </c>
      <c r="U724" s="171" t="s">
        <v>8852</v>
      </c>
    </row>
    <row r="725" spans="1:54" ht="88.5" customHeight="1">
      <c r="A725" s="207">
        <f t="shared" si="42"/>
        <v>669</v>
      </c>
      <c r="B725" s="95" t="s">
        <v>2385</v>
      </c>
      <c r="C725" s="95" t="s">
        <v>878</v>
      </c>
      <c r="D725" s="95" t="s">
        <v>2386</v>
      </c>
      <c r="E725" s="95">
        <v>6646008277</v>
      </c>
      <c r="F725" s="95" t="s">
        <v>4092</v>
      </c>
      <c r="G725" s="95" t="s">
        <v>4571</v>
      </c>
      <c r="H725" s="422" t="s">
        <v>7404</v>
      </c>
      <c r="I725" s="95" t="s">
        <v>1038</v>
      </c>
      <c r="J725" s="95" t="s">
        <v>48</v>
      </c>
      <c r="K725" s="95" t="s">
        <v>8422</v>
      </c>
      <c r="L725" s="457">
        <v>174.86</v>
      </c>
      <c r="M725" s="391" t="s">
        <v>29</v>
      </c>
      <c r="N725" s="95" t="s">
        <v>966</v>
      </c>
      <c r="O725" s="95" t="s">
        <v>137</v>
      </c>
      <c r="P725" s="95" t="s">
        <v>82</v>
      </c>
      <c r="Q725" s="95" t="s">
        <v>9840</v>
      </c>
      <c r="R725" s="95" t="s">
        <v>8554</v>
      </c>
      <c r="S725" s="95" t="s">
        <v>9610</v>
      </c>
      <c r="T725" s="171" t="s">
        <v>2387</v>
      </c>
      <c r="U725" s="95" t="s">
        <v>8852</v>
      </c>
    </row>
    <row r="726" spans="1:54" ht="101.25">
      <c r="A726" s="207">
        <f t="shared" si="42"/>
        <v>670</v>
      </c>
      <c r="B726" s="95" t="s">
        <v>2388</v>
      </c>
      <c r="C726" s="95" t="s">
        <v>878</v>
      </c>
      <c r="D726" s="518" t="s">
        <v>9629</v>
      </c>
      <c r="E726" s="95">
        <v>6646007770</v>
      </c>
      <c r="F726" s="95" t="s">
        <v>4128</v>
      </c>
      <c r="G726" s="95" t="s">
        <v>9630</v>
      </c>
      <c r="H726" s="422" t="s">
        <v>7405</v>
      </c>
      <c r="I726" s="95" t="s">
        <v>1038</v>
      </c>
      <c r="J726" s="95" t="s">
        <v>48</v>
      </c>
      <c r="K726" s="95" t="s">
        <v>9631</v>
      </c>
      <c r="L726" s="457">
        <v>174.86</v>
      </c>
      <c r="M726" s="391" t="s">
        <v>29</v>
      </c>
      <c r="N726" s="95" t="s">
        <v>1005</v>
      </c>
      <c r="O726" s="95" t="s">
        <v>63</v>
      </c>
      <c r="P726" s="95" t="s">
        <v>2389</v>
      </c>
      <c r="Q726" s="95" t="s">
        <v>9632</v>
      </c>
      <c r="R726" s="95" t="s">
        <v>8554</v>
      </c>
      <c r="S726" s="95" t="s">
        <v>12360</v>
      </c>
      <c r="T726" s="171" t="s">
        <v>2390</v>
      </c>
      <c r="U726" s="95" t="s">
        <v>8852</v>
      </c>
    </row>
    <row r="727" spans="1:54" ht="90">
      <c r="A727" s="207">
        <f t="shared" si="42"/>
        <v>671</v>
      </c>
      <c r="B727" s="95" t="s">
        <v>6995</v>
      </c>
      <c r="C727" s="95" t="s">
        <v>878</v>
      </c>
      <c r="D727" s="95" t="s">
        <v>7406</v>
      </c>
      <c r="E727" s="95">
        <v>6646016983</v>
      </c>
      <c r="F727" s="33" t="s">
        <v>4572</v>
      </c>
      <c r="G727" s="95" t="s">
        <v>9633</v>
      </c>
      <c r="H727" s="422" t="s">
        <v>7407</v>
      </c>
      <c r="I727" s="95" t="s">
        <v>1038</v>
      </c>
      <c r="J727" s="95" t="s">
        <v>48</v>
      </c>
      <c r="K727" s="95" t="s">
        <v>8422</v>
      </c>
      <c r="L727" s="457">
        <v>174.86</v>
      </c>
      <c r="M727" s="391" t="s">
        <v>29</v>
      </c>
      <c r="N727" s="95" t="s">
        <v>966</v>
      </c>
      <c r="O727" s="95" t="s">
        <v>63</v>
      </c>
      <c r="P727" s="95" t="s">
        <v>2391</v>
      </c>
      <c r="Q727" s="95" t="s">
        <v>9634</v>
      </c>
      <c r="R727" s="95" t="s">
        <v>8554</v>
      </c>
      <c r="S727" s="95" t="s">
        <v>9610</v>
      </c>
      <c r="T727" s="171" t="s">
        <v>2392</v>
      </c>
      <c r="U727" s="95" t="s">
        <v>8852</v>
      </c>
    </row>
    <row r="728" spans="1:54" ht="104.25" customHeight="1">
      <c r="A728" s="207">
        <f t="shared" si="42"/>
        <v>672</v>
      </c>
      <c r="B728" s="95" t="s">
        <v>6268</v>
      </c>
      <c r="C728" s="95" t="s">
        <v>878</v>
      </c>
      <c r="D728" s="95" t="s">
        <v>879</v>
      </c>
      <c r="E728" s="95">
        <v>6646008372</v>
      </c>
      <c r="F728" s="95" t="s">
        <v>4093</v>
      </c>
      <c r="G728" s="95" t="s">
        <v>4999</v>
      </c>
      <c r="H728" s="422" t="s">
        <v>7408</v>
      </c>
      <c r="I728" s="95" t="s">
        <v>1038</v>
      </c>
      <c r="J728" s="95" t="s">
        <v>48</v>
      </c>
      <c r="K728" s="95" t="s">
        <v>9631</v>
      </c>
      <c r="L728" s="457">
        <v>174.86</v>
      </c>
      <c r="M728" s="391" t="s">
        <v>29</v>
      </c>
      <c r="N728" s="95" t="s">
        <v>966</v>
      </c>
      <c r="O728" s="95" t="s">
        <v>63</v>
      </c>
      <c r="P728" s="95" t="s">
        <v>2394</v>
      </c>
      <c r="Q728" s="95" t="s">
        <v>9635</v>
      </c>
      <c r="R728" s="95" t="s">
        <v>8554</v>
      </c>
      <c r="S728" s="95" t="s">
        <v>9610</v>
      </c>
      <c r="T728" s="171" t="s">
        <v>2393</v>
      </c>
      <c r="U728" s="95" t="s">
        <v>8852</v>
      </c>
    </row>
    <row r="729" spans="1:54" ht="86.25" customHeight="1">
      <c r="A729" s="207">
        <f t="shared" si="42"/>
        <v>673</v>
      </c>
      <c r="B729" s="95" t="s">
        <v>2395</v>
      </c>
      <c r="C729" s="95" t="s">
        <v>878</v>
      </c>
      <c r="D729" s="95" t="s">
        <v>880</v>
      </c>
      <c r="E729" s="95">
        <v>6646008132</v>
      </c>
      <c r="F729" s="95" t="s">
        <v>4094</v>
      </c>
      <c r="G729" s="95" t="s">
        <v>5163</v>
      </c>
      <c r="H729" s="422" t="s">
        <v>7409</v>
      </c>
      <c r="I729" s="95" t="s">
        <v>1038</v>
      </c>
      <c r="J729" s="95" t="s">
        <v>48</v>
      </c>
      <c r="K729" s="95" t="s">
        <v>9631</v>
      </c>
      <c r="L729" s="457">
        <v>174.86</v>
      </c>
      <c r="M729" s="391" t="s">
        <v>29</v>
      </c>
      <c r="N729" s="95" t="s">
        <v>966</v>
      </c>
      <c r="O729" s="95" t="s">
        <v>63</v>
      </c>
      <c r="P729" s="95" t="s">
        <v>2396</v>
      </c>
      <c r="Q729" s="95" t="s">
        <v>9636</v>
      </c>
      <c r="R729" s="95" t="s">
        <v>8554</v>
      </c>
      <c r="S729" s="95" t="s">
        <v>9610</v>
      </c>
      <c r="T729" s="171" t="s">
        <v>881</v>
      </c>
      <c r="U729" s="95" t="s">
        <v>8852</v>
      </c>
    </row>
    <row r="730" spans="1:54" ht="112.5" customHeight="1">
      <c r="A730" s="207">
        <f t="shared" si="42"/>
        <v>674</v>
      </c>
      <c r="B730" s="95" t="s">
        <v>2397</v>
      </c>
      <c r="C730" s="95" t="s">
        <v>73</v>
      </c>
      <c r="D730" s="95" t="s">
        <v>882</v>
      </c>
      <c r="E730" s="95">
        <v>6646008196</v>
      </c>
      <c r="F730" s="95" t="s">
        <v>4095</v>
      </c>
      <c r="G730" s="95" t="s">
        <v>9637</v>
      </c>
      <c r="H730" s="422" t="s">
        <v>7410</v>
      </c>
      <c r="I730" s="95" t="s">
        <v>1038</v>
      </c>
      <c r="J730" s="95" t="s">
        <v>48</v>
      </c>
      <c r="K730" s="95" t="s">
        <v>10992</v>
      </c>
      <c r="L730" s="457">
        <v>174.86</v>
      </c>
      <c r="M730" s="391" t="s">
        <v>29</v>
      </c>
      <c r="N730" s="95" t="s">
        <v>966</v>
      </c>
      <c r="O730" s="95" t="s">
        <v>63</v>
      </c>
      <c r="P730" s="95" t="s">
        <v>174</v>
      </c>
      <c r="Q730" s="95" t="s">
        <v>10989</v>
      </c>
      <c r="R730" s="95" t="s">
        <v>8554</v>
      </c>
      <c r="S730" s="95" t="s">
        <v>9610</v>
      </c>
      <c r="T730" s="171" t="s">
        <v>883</v>
      </c>
      <c r="U730" s="95" t="s">
        <v>8852</v>
      </c>
    </row>
    <row r="731" spans="1:54" ht="93.75" customHeight="1">
      <c r="A731" s="207">
        <f t="shared" si="42"/>
        <v>675</v>
      </c>
      <c r="B731" s="95" t="s">
        <v>7411</v>
      </c>
      <c r="C731" s="95" t="s">
        <v>878</v>
      </c>
      <c r="D731" s="95" t="s">
        <v>884</v>
      </c>
      <c r="E731" s="95">
        <v>6646007756</v>
      </c>
      <c r="F731" s="95" t="s">
        <v>4129</v>
      </c>
      <c r="G731" s="95" t="s">
        <v>4573</v>
      </c>
      <c r="H731" s="516" t="s">
        <v>7851</v>
      </c>
      <c r="I731" s="95" t="s">
        <v>1038</v>
      </c>
      <c r="J731" s="95" t="s">
        <v>48</v>
      </c>
      <c r="K731" s="95" t="s">
        <v>7950</v>
      </c>
      <c r="L731" s="457">
        <v>174.86</v>
      </c>
      <c r="M731" s="391" t="s">
        <v>29</v>
      </c>
      <c r="N731" s="95" t="s">
        <v>966</v>
      </c>
      <c r="O731" s="95" t="s">
        <v>63</v>
      </c>
      <c r="P731" s="95" t="s">
        <v>7412</v>
      </c>
      <c r="Q731" s="95" t="s">
        <v>10516</v>
      </c>
      <c r="R731" s="95" t="s">
        <v>8554</v>
      </c>
      <c r="S731" s="95" t="s">
        <v>9610</v>
      </c>
      <c r="T731" s="171" t="s">
        <v>2398</v>
      </c>
      <c r="U731" s="95" t="s">
        <v>8852</v>
      </c>
    </row>
    <row r="732" spans="1:54" ht="98.25" customHeight="1">
      <c r="A732" s="135">
        <f t="shared" si="42"/>
        <v>676</v>
      </c>
      <c r="B732" s="95" t="s">
        <v>6269</v>
      </c>
      <c r="C732" s="95" t="s">
        <v>878</v>
      </c>
      <c r="D732" s="95" t="s">
        <v>885</v>
      </c>
      <c r="E732" s="95">
        <v>6646008118</v>
      </c>
      <c r="F732" s="95" t="s">
        <v>4096</v>
      </c>
      <c r="G732" s="95" t="s">
        <v>9638</v>
      </c>
      <c r="H732" s="422" t="s">
        <v>7413</v>
      </c>
      <c r="I732" s="95" t="s">
        <v>1038</v>
      </c>
      <c r="J732" s="95" t="s">
        <v>48</v>
      </c>
      <c r="K732" s="95" t="s">
        <v>8427</v>
      </c>
      <c r="L732" s="457">
        <v>174.86</v>
      </c>
      <c r="M732" s="391" t="s">
        <v>29</v>
      </c>
      <c r="N732" s="95" t="s">
        <v>966</v>
      </c>
      <c r="O732" s="95" t="s">
        <v>63</v>
      </c>
      <c r="P732" s="95" t="s">
        <v>216</v>
      </c>
      <c r="Q732" s="95" t="s">
        <v>9639</v>
      </c>
      <c r="R732" s="95" t="s">
        <v>8554</v>
      </c>
      <c r="S732" s="95" t="s">
        <v>9610</v>
      </c>
      <c r="T732" s="171" t="s">
        <v>2399</v>
      </c>
      <c r="U732" s="95" t="s">
        <v>8852</v>
      </c>
    </row>
    <row r="733" spans="1:54" s="165" customFormat="1" ht="98.25" customHeight="1">
      <c r="A733" s="135">
        <f>A732+1</f>
        <v>677</v>
      </c>
      <c r="B733" s="95" t="s">
        <v>7055</v>
      </c>
      <c r="C733" s="95" t="s">
        <v>73</v>
      </c>
      <c r="D733" s="95" t="s">
        <v>7038</v>
      </c>
      <c r="E733" s="95">
        <v>6646007763</v>
      </c>
      <c r="F733" s="95" t="s">
        <v>7039</v>
      </c>
      <c r="G733" s="95" t="s">
        <v>7040</v>
      </c>
      <c r="H733" s="421" t="s">
        <v>7041</v>
      </c>
      <c r="I733" s="95" t="s">
        <v>1038</v>
      </c>
      <c r="J733" s="95" t="s">
        <v>48</v>
      </c>
      <c r="K733" s="95" t="s">
        <v>10903</v>
      </c>
      <c r="L733" s="457">
        <v>174.86</v>
      </c>
      <c r="M733" s="95" t="s">
        <v>29</v>
      </c>
      <c r="N733" s="95" t="s">
        <v>966</v>
      </c>
      <c r="O733" s="95" t="s">
        <v>63</v>
      </c>
      <c r="P733" s="95" t="s">
        <v>7042</v>
      </c>
      <c r="Q733" s="95" t="s">
        <v>7852</v>
      </c>
      <c r="R733" s="95" t="s">
        <v>8554</v>
      </c>
      <c r="S733" s="95" t="s">
        <v>9610</v>
      </c>
      <c r="T733" s="95" t="s">
        <v>7043</v>
      </c>
      <c r="U733" s="95" t="s">
        <v>8852</v>
      </c>
      <c r="V733" s="110"/>
      <c r="W733" s="110"/>
      <c r="X733" s="110"/>
      <c r="Y733" s="110"/>
      <c r="Z733" s="110"/>
      <c r="AA733" s="110"/>
      <c r="AB733" s="110"/>
      <c r="AC733" s="110"/>
      <c r="AD733" s="110"/>
      <c r="AE733" s="110"/>
      <c r="AF733" s="110"/>
      <c r="AG733" s="110"/>
      <c r="AH733" s="110"/>
      <c r="AI733" s="110"/>
      <c r="AJ733" s="110"/>
      <c r="AK733" s="110"/>
      <c r="AL733" s="110"/>
      <c r="AM733" s="110"/>
      <c r="AN733" s="110"/>
      <c r="AO733" s="110"/>
      <c r="AP733" s="110"/>
      <c r="AQ733" s="110"/>
      <c r="AR733" s="110"/>
      <c r="AS733" s="110"/>
      <c r="AT733" s="110"/>
      <c r="AU733" s="110"/>
      <c r="AV733" s="110"/>
      <c r="AW733" s="110"/>
      <c r="AX733" s="110"/>
      <c r="AY733" s="110"/>
      <c r="AZ733" s="110"/>
      <c r="BA733" s="110"/>
      <c r="BB733" s="110"/>
    </row>
    <row r="734" spans="1:54" s="165" customFormat="1" ht="98.25" customHeight="1">
      <c r="A734" s="135">
        <f>A733+1</f>
        <v>678</v>
      </c>
      <c r="B734" s="95" t="s">
        <v>7685</v>
      </c>
      <c r="C734" s="95" t="s">
        <v>66</v>
      </c>
      <c r="D734" s="518" t="s">
        <v>9640</v>
      </c>
      <c r="E734" s="33">
        <v>6646009312</v>
      </c>
      <c r="F734" s="33" t="s">
        <v>7686</v>
      </c>
      <c r="G734" s="33" t="s">
        <v>7687</v>
      </c>
      <c r="H734" s="422" t="s">
        <v>7688</v>
      </c>
      <c r="I734" s="95" t="s">
        <v>1038</v>
      </c>
      <c r="J734" s="33" t="s">
        <v>48</v>
      </c>
      <c r="K734" s="95" t="s">
        <v>12350</v>
      </c>
      <c r="L734" s="457">
        <v>184.48</v>
      </c>
      <c r="M734" s="517" t="s">
        <v>29</v>
      </c>
      <c r="N734" s="33" t="s">
        <v>966</v>
      </c>
      <c r="O734" s="33" t="s">
        <v>63</v>
      </c>
      <c r="P734" s="33" t="s">
        <v>7689</v>
      </c>
      <c r="Q734" s="33" t="s">
        <v>9641</v>
      </c>
      <c r="R734" s="95" t="s">
        <v>12348</v>
      </c>
      <c r="S734" s="95" t="s">
        <v>12360</v>
      </c>
      <c r="T734" s="33" t="s">
        <v>7690</v>
      </c>
      <c r="U734" s="171" t="s">
        <v>8852</v>
      </c>
      <c r="V734" s="110"/>
      <c r="W734" s="110"/>
      <c r="X734" s="110"/>
      <c r="Y734" s="110"/>
      <c r="Z734" s="110"/>
      <c r="AA734" s="110"/>
      <c r="AB734" s="110"/>
      <c r="AC734" s="110"/>
      <c r="AD734" s="110"/>
      <c r="AE734" s="110"/>
      <c r="AF734" s="110"/>
      <c r="AG734" s="110"/>
      <c r="AH734" s="110"/>
      <c r="AI734" s="110"/>
      <c r="AJ734" s="110"/>
      <c r="AK734" s="110"/>
      <c r="AL734" s="110"/>
      <c r="AM734" s="110"/>
      <c r="AN734" s="110"/>
      <c r="AO734" s="110"/>
      <c r="AP734" s="110"/>
      <c r="AQ734" s="110"/>
      <c r="AR734" s="110"/>
      <c r="AS734" s="110"/>
      <c r="AT734" s="110"/>
      <c r="AU734" s="110"/>
      <c r="AV734" s="110"/>
      <c r="AW734" s="110"/>
      <c r="AX734" s="110"/>
      <c r="AY734" s="110"/>
      <c r="AZ734" s="110"/>
      <c r="BA734" s="110"/>
      <c r="BB734" s="110"/>
    </row>
    <row r="735" spans="1:54" s="165" customFormat="1" ht="98.25" customHeight="1">
      <c r="A735" s="135">
        <f>A734+1</f>
        <v>679</v>
      </c>
      <c r="B735" s="95" t="s">
        <v>7866</v>
      </c>
      <c r="C735" s="95" t="s">
        <v>73</v>
      </c>
      <c r="D735" s="95" t="s">
        <v>7859</v>
      </c>
      <c r="E735" s="95">
        <v>6646007788</v>
      </c>
      <c r="F735" s="95" t="s">
        <v>7860</v>
      </c>
      <c r="G735" s="95" t="s">
        <v>7861</v>
      </c>
      <c r="H735" s="422" t="s">
        <v>7862</v>
      </c>
      <c r="I735" s="95" t="s">
        <v>1038</v>
      </c>
      <c r="J735" s="95" t="s">
        <v>48</v>
      </c>
      <c r="K735" s="95" t="s">
        <v>10903</v>
      </c>
      <c r="L735" s="457">
        <v>174.86</v>
      </c>
      <c r="M735" s="391" t="s">
        <v>29</v>
      </c>
      <c r="N735" s="95" t="s">
        <v>966</v>
      </c>
      <c r="O735" s="95" t="s">
        <v>63</v>
      </c>
      <c r="P735" s="95" t="s">
        <v>7863</v>
      </c>
      <c r="Q735" s="95" t="s">
        <v>7864</v>
      </c>
      <c r="R735" s="95" t="s">
        <v>8554</v>
      </c>
      <c r="S735" s="95" t="s">
        <v>10990</v>
      </c>
      <c r="T735" s="95" t="s">
        <v>7865</v>
      </c>
      <c r="U735" s="95" t="s">
        <v>8852</v>
      </c>
      <c r="V735" s="110"/>
      <c r="W735" s="110"/>
      <c r="X735" s="110"/>
      <c r="Y735" s="110"/>
      <c r="Z735" s="110"/>
      <c r="AA735" s="110"/>
      <c r="AB735" s="110"/>
      <c r="AC735" s="110"/>
      <c r="AD735" s="110"/>
      <c r="AE735" s="110"/>
      <c r="AF735" s="110"/>
      <c r="AG735" s="110"/>
      <c r="AH735" s="110"/>
      <c r="AI735" s="110"/>
      <c r="AJ735" s="110"/>
      <c r="AK735" s="110"/>
      <c r="AL735" s="110"/>
      <c r="AM735" s="110"/>
      <c r="AN735" s="110"/>
      <c r="AO735" s="110"/>
      <c r="AP735" s="110"/>
      <c r="AQ735" s="110"/>
      <c r="AR735" s="110"/>
      <c r="AS735" s="110"/>
      <c r="AT735" s="110"/>
      <c r="AU735" s="110"/>
      <c r="AV735" s="110"/>
      <c r="AW735" s="110"/>
      <c r="AX735" s="110"/>
      <c r="AY735" s="110"/>
      <c r="AZ735" s="110"/>
      <c r="BA735" s="110"/>
      <c r="BB735" s="110"/>
    </row>
    <row r="736" spans="1:54" s="34" customFormat="1" ht="215.25" customHeight="1">
      <c r="A736" s="207">
        <f>A735+1</f>
        <v>680</v>
      </c>
      <c r="B736" s="862" t="s">
        <v>10985</v>
      </c>
      <c r="C736" s="862" t="s">
        <v>66</v>
      </c>
      <c r="D736" s="862" t="s">
        <v>10977</v>
      </c>
      <c r="E736" s="862">
        <v>6646008421</v>
      </c>
      <c r="F736" s="862" t="s">
        <v>10978</v>
      </c>
      <c r="G736" s="862" t="s">
        <v>10979</v>
      </c>
      <c r="H736" s="863" t="s">
        <v>10980</v>
      </c>
      <c r="I736" s="862" t="s">
        <v>1038</v>
      </c>
      <c r="J736" s="862" t="s">
        <v>48</v>
      </c>
      <c r="K736" s="95" t="s">
        <v>12351</v>
      </c>
      <c r="L736" s="457">
        <v>184.48</v>
      </c>
      <c r="M736" s="864" t="s">
        <v>29</v>
      </c>
      <c r="N736" s="862" t="s">
        <v>966</v>
      </c>
      <c r="O736" s="862" t="s">
        <v>63</v>
      </c>
      <c r="P736" s="862" t="s">
        <v>10981</v>
      </c>
      <c r="Q736" s="862" t="s">
        <v>10984</v>
      </c>
      <c r="R736" s="95" t="s">
        <v>12480</v>
      </c>
      <c r="S736" s="862" t="s">
        <v>10982</v>
      </c>
      <c r="T736" s="862" t="s">
        <v>10983</v>
      </c>
      <c r="U736" s="171" t="s">
        <v>8852</v>
      </c>
      <c r="V736" s="110"/>
      <c r="W736" s="110"/>
      <c r="X736" s="110"/>
      <c r="Y736" s="110"/>
      <c r="Z736" s="110"/>
      <c r="AA736" s="192"/>
    </row>
    <row r="737" spans="1:54">
      <c r="A737" s="954" t="s">
        <v>3063</v>
      </c>
      <c r="B737" s="954"/>
      <c r="C737" s="954"/>
      <c r="D737" s="241"/>
      <c r="E737" s="241"/>
      <c r="F737" s="241"/>
      <c r="G737" s="241"/>
      <c r="H737" s="241"/>
      <c r="I737" s="241"/>
      <c r="J737" s="241"/>
      <c r="K737" s="241"/>
      <c r="L737" s="586"/>
      <c r="M737" s="241"/>
      <c r="N737" s="241"/>
      <c r="O737" s="241"/>
      <c r="P737" s="241"/>
      <c r="Q737" s="241"/>
      <c r="R737" s="241"/>
      <c r="S737" s="241"/>
      <c r="T737" s="241"/>
      <c r="U737" s="423"/>
    </row>
    <row r="738" spans="1:54" ht="95.25" customHeight="1">
      <c r="A738" s="207">
        <f>A736+1</f>
        <v>681</v>
      </c>
      <c r="B738" s="835" t="s">
        <v>10597</v>
      </c>
      <c r="C738" s="835" t="s">
        <v>678</v>
      </c>
      <c r="D738" s="835" t="s">
        <v>12194</v>
      </c>
      <c r="E738" s="835">
        <v>6624007008</v>
      </c>
      <c r="F738" s="835" t="s">
        <v>3703</v>
      </c>
      <c r="G738" s="835" t="s">
        <v>4806</v>
      </c>
      <c r="H738" s="835" t="s">
        <v>679</v>
      </c>
      <c r="I738" s="835" t="s">
        <v>1038</v>
      </c>
      <c r="J738" s="835" t="s">
        <v>48</v>
      </c>
      <c r="K738" s="835" t="s">
        <v>11426</v>
      </c>
      <c r="L738" s="443">
        <v>211.46</v>
      </c>
      <c r="M738" s="75" t="s">
        <v>29</v>
      </c>
      <c r="N738" s="835" t="s">
        <v>966</v>
      </c>
      <c r="O738" s="835" t="s">
        <v>63</v>
      </c>
      <c r="P738" s="835" t="s">
        <v>2400</v>
      </c>
      <c r="Q738" s="95" t="s">
        <v>7711</v>
      </c>
      <c r="R738" s="835" t="s">
        <v>11274</v>
      </c>
      <c r="S738" s="835" t="s">
        <v>12195</v>
      </c>
      <c r="T738" s="44" t="s">
        <v>2401</v>
      </c>
      <c r="U738" s="852" t="s">
        <v>10596</v>
      </c>
    </row>
    <row r="739" spans="1:54" ht="95.25" customHeight="1">
      <c r="A739" s="207">
        <f>A738+1</f>
        <v>682</v>
      </c>
      <c r="B739" s="835" t="s">
        <v>10598</v>
      </c>
      <c r="C739" s="835" t="s">
        <v>68</v>
      </c>
      <c r="D739" s="835" t="s">
        <v>12196</v>
      </c>
      <c r="E739" s="835">
        <v>6624007022</v>
      </c>
      <c r="F739" s="835" t="s">
        <v>3704</v>
      </c>
      <c r="G739" s="835" t="s">
        <v>4574</v>
      </c>
      <c r="H739" s="835" t="s">
        <v>680</v>
      </c>
      <c r="I739" s="835" t="s">
        <v>1038</v>
      </c>
      <c r="J739" s="835" t="s">
        <v>48</v>
      </c>
      <c r="K739" s="835" t="s">
        <v>12197</v>
      </c>
      <c r="L739" s="443" t="s">
        <v>12198</v>
      </c>
      <c r="M739" s="75" t="s">
        <v>29</v>
      </c>
      <c r="N739" s="835" t="s">
        <v>966</v>
      </c>
      <c r="O739" s="835" t="s">
        <v>63</v>
      </c>
      <c r="P739" s="835" t="s">
        <v>1191</v>
      </c>
      <c r="Q739" s="95" t="s">
        <v>9898</v>
      </c>
      <c r="R739" s="835" t="s">
        <v>11274</v>
      </c>
      <c r="S739" s="835" t="s">
        <v>12195</v>
      </c>
      <c r="T739" s="44" t="s">
        <v>2402</v>
      </c>
      <c r="U739" s="852" t="s">
        <v>10596</v>
      </c>
    </row>
    <row r="740" spans="1:54" ht="94.5" customHeight="1">
      <c r="A740" s="207">
        <f t="shared" ref="A740:A749" si="43">A739+1</f>
        <v>683</v>
      </c>
      <c r="B740" s="835" t="s">
        <v>10599</v>
      </c>
      <c r="C740" s="835" t="s">
        <v>68</v>
      </c>
      <c r="D740" s="835" t="s">
        <v>8175</v>
      </c>
      <c r="E740" s="835">
        <v>6624006727</v>
      </c>
      <c r="F740" s="835" t="s">
        <v>3705</v>
      </c>
      <c r="G740" s="835" t="s">
        <v>4575</v>
      </c>
      <c r="H740" s="835" t="s">
        <v>681</v>
      </c>
      <c r="I740" s="835" t="s">
        <v>1038</v>
      </c>
      <c r="J740" s="835" t="s">
        <v>48</v>
      </c>
      <c r="K740" s="835" t="s">
        <v>12199</v>
      </c>
      <c r="L740" s="443">
        <v>211.46</v>
      </c>
      <c r="M740" s="75" t="s">
        <v>29</v>
      </c>
      <c r="N740" s="835" t="s">
        <v>966</v>
      </c>
      <c r="O740" s="835" t="s">
        <v>63</v>
      </c>
      <c r="P740" s="835" t="s">
        <v>2403</v>
      </c>
      <c r="Q740" s="95" t="s">
        <v>7755</v>
      </c>
      <c r="R740" s="835" t="s">
        <v>11274</v>
      </c>
      <c r="S740" s="835" t="s">
        <v>12195</v>
      </c>
      <c r="T740" s="44" t="s">
        <v>682</v>
      </c>
      <c r="U740" s="852" t="s">
        <v>10596</v>
      </c>
    </row>
    <row r="741" spans="1:54" ht="86.25" customHeight="1">
      <c r="A741" s="207">
        <f t="shared" si="43"/>
        <v>684</v>
      </c>
      <c r="B741" s="835" t="s">
        <v>10600</v>
      </c>
      <c r="C741" s="835" t="s">
        <v>45</v>
      </c>
      <c r="D741" s="835" t="s">
        <v>8176</v>
      </c>
      <c r="E741" s="835" t="s">
        <v>683</v>
      </c>
      <c r="F741" s="835" t="s">
        <v>3706</v>
      </c>
      <c r="G741" s="835" t="s">
        <v>4576</v>
      </c>
      <c r="H741" s="835" t="s">
        <v>684</v>
      </c>
      <c r="I741" s="835" t="s">
        <v>1038</v>
      </c>
      <c r="J741" s="835" t="s">
        <v>48</v>
      </c>
      <c r="K741" s="835" t="s">
        <v>11426</v>
      </c>
      <c r="L741" s="443">
        <v>211.46</v>
      </c>
      <c r="M741" s="75" t="s">
        <v>29</v>
      </c>
      <c r="N741" s="835" t="s">
        <v>966</v>
      </c>
      <c r="O741" s="835" t="s">
        <v>63</v>
      </c>
      <c r="P741" s="835" t="s">
        <v>2404</v>
      </c>
      <c r="Q741" s="95" t="s">
        <v>10291</v>
      </c>
      <c r="R741" s="835" t="s">
        <v>11274</v>
      </c>
      <c r="S741" s="835" t="s">
        <v>12200</v>
      </c>
      <c r="T741" s="44" t="s">
        <v>685</v>
      </c>
      <c r="U741" s="852" t="s">
        <v>10596</v>
      </c>
    </row>
    <row r="742" spans="1:54" ht="67.5">
      <c r="A742" s="207">
        <f t="shared" si="43"/>
        <v>685</v>
      </c>
      <c r="B742" s="835" t="s">
        <v>12219</v>
      </c>
      <c r="C742" s="835" t="s">
        <v>45</v>
      </c>
      <c r="D742" s="835" t="s">
        <v>686</v>
      </c>
      <c r="E742" s="835">
        <v>6624002105</v>
      </c>
      <c r="F742" s="835" t="s">
        <v>3707</v>
      </c>
      <c r="G742" s="835" t="s">
        <v>4577</v>
      </c>
      <c r="H742" s="835" t="s">
        <v>687</v>
      </c>
      <c r="I742" s="835" t="s">
        <v>1038</v>
      </c>
      <c r="J742" s="835" t="s">
        <v>48</v>
      </c>
      <c r="K742" s="835" t="s">
        <v>12201</v>
      </c>
      <c r="L742" s="443">
        <v>211.46</v>
      </c>
      <c r="M742" s="75" t="s">
        <v>29</v>
      </c>
      <c r="N742" s="835" t="s">
        <v>966</v>
      </c>
      <c r="O742" s="835" t="s">
        <v>63</v>
      </c>
      <c r="P742" s="835" t="s">
        <v>194</v>
      </c>
      <c r="Q742" s="95" t="s">
        <v>10229</v>
      </c>
      <c r="R742" s="835" t="s">
        <v>11274</v>
      </c>
      <c r="S742" s="835" t="s">
        <v>12202</v>
      </c>
      <c r="T742" s="44" t="s">
        <v>12203</v>
      </c>
      <c r="U742" s="852" t="s">
        <v>10596</v>
      </c>
    </row>
    <row r="743" spans="1:54" ht="74.25" customHeight="1">
      <c r="A743" s="207">
        <f t="shared" si="43"/>
        <v>686</v>
      </c>
      <c r="B743" s="835" t="s">
        <v>10601</v>
      </c>
      <c r="C743" s="835" t="s">
        <v>45</v>
      </c>
      <c r="D743" s="835" t="s">
        <v>12204</v>
      </c>
      <c r="E743" s="835" t="s">
        <v>688</v>
      </c>
      <c r="F743" s="835" t="s">
        <v>3708</v>
      </c>
      <c r="G743" s="835" t="s">
        <v>4578</v>
      </c>
      <c r="H743" s="835" t="s">
        <v>689</v>
      </c>
      <c r="I743" s="835" t="s">
        <v>1038</v>
      </c>
      <c r="J743" s="835" t="s">
        <v>48</v>
      </c>
      <c r="K743" s="835" t="s">
        <v>12205</v>
      </c>
      <c r="L743" s="443">
        <v>211.46</v>
      </c>
      <c r="M743" s="75" t="s">
        <v>29</v>
      </c>
      <c r="N743" s="835" t="s">
        <v>966</v>
      </c>
      <c r="O743" s="835" t="s">
        <v>63</v>
      </c>
      <c r="P743" s="835" t="s">
        <v>2405</v>
      </c>
      <c r="Q743" s="95" t="s">
        <v>7756</v>
      </c>
      <c r="R743" s="835" t="s">
        <v>12206</v>
      </c>
      <c r="S743" s="835" t="s">
        <v>12207</v>
      </c>
      <c r="T743" s="44" t="s">
        <v>690</v>
      </c>
      <c r="U743" s="852" t="s">
        <v>10596</v>
      </c>
    </row>
    <row r="744" spans="1:54" ht="67.5">
      <c r="A744" s="207">
        <f t="shared" si="43"/>
        <v>687</v>
      </c>
      <c r="B744" s="835" t="s">
        <v>10602</v>
      </c>
      <c r="C744" s="835" t="s">
        <v>45</v>
      </c>
      <c r="D744" s="835" t="s">
        <v>691</v>
      </c>
      <c r="E744" s="835">
        <v>6624006950</v>
      </c>
      <c r="F744" s="835" t="s">
        <v>3709</v>
      </c>
      <c r="G744" s="835" t="s">
        <v>4579</v>
      </c>
      <c r="H744" s="835" t="s">
        <v>692</v>
      </c>
      <c r="I744" s="835" t="s">
        <v>1038</v>
      </c>
      <c r="J744" s="835" t="s">
        <v>48</v>
      </c>
      <c r="K744" s="835" t="s">
        <v>12205</v>
      </c>
      <c r="L744" s="443">
        <v>211.46</v>
      </c>
      <c r="M744" s="75" t="s">
        <v>29</v>
      </c>
      <c r="N744" s="835" t="s">
        <v>966</v>
      </c>
      <c r="O744" s="835" t="s">
        <v>63</v>
      </c>
      <c r="P744" s="835" t="s">
        <v>86</v>
      </c>
      <c r="Q744" s="95" t="s">
        <v>9835</v>
      </c>
      <c r="R744" s="835" t="s">
        <v>11274</v>
      </c>
      <c r="S744" s="835" t="s">
        <v>12208</v>
      </c>
      <c r="T744" s="44" t="s">
        <v>2406</v>
      </c>
      <c r="U744" s="852" t="s">
        <v>10596</v>
      </c>
    </row>
    <row r="745" spans="1:54" ht="87.75" customHeight="1">
      <c r="A745" s="207">
        <f t="shared" si="43"/>
        <v>688</v>
      </c>
      <c r="B745" s="835" t="s">
        <v>10603</v>
      </c>
      <c r="C745" s="835" t="s">
        <v>622</v>
      </c>
      <c r="D745" s="835" t="s">
        <v>12220</v>
      </c>
      <c r="E745" s="835">
        <v>6624007054</v>
      </c>
      <c r="F745" s="835" t="s">
        <v>3710</v>
      </c>
      <c r="G745" s="835" t="s">
        <v>4580</v>
      </c>
      <c r="H745" s="835" t="s">
        <v>693</v>
      </c>
      <c r="I745" s="835" t="s">
        <v>1038</v>
      </c>
      <c r="J745" s="835" t="s">
        <v>48</v>
      </c>
      <c r="K745" s="835" t="s">
        <v>12209</v>
      </c>
      <c r="L745" s="443" t="s">
        <v>12198</v>
      </c>
      <c r="M745" s="75" t="s">
        <v>29</v>
      </c>
      <c r="N745" s="835" t="s">
        <v>966</v>
      </c>
      <c r="O745" s="835" t="s">
        <v>63</v>
      </c>
      <c r="P745" s="835" t="s">
        <v>1850</v>
      </c>
      <c r="Q745" s="95" t="s">
        <v>9836</v>
      </c>
      <c r="R745" s="835" t="s">
        <v>11274</v>
      </c>
      <c r="S745" s="835" t="s">
        <v>12210</v>
      </c>
      <c r="T745" s="44" t="s">
        <v>2407</v>
      </c>
      <c r="U745" s="852" t="s">
        <v>10596</v>
      </c>
    </row>
    <row r="746" spans="1:54" ht="89.25" customHeight="1">
      <c r="A746" s="207">
        <f t="shared" si="43"/>
        <v>689</v>
      </c>
      <c r="B746" s="835" t="s">
        <v>10604</v>
      </c>
      <c r="C746" s="835" t="s">
        <v>45</v>
      </c>
      <c r="D746" s="835" t="s">
        <v>8177</v>
      </c>
      <c r="E746" s="835">
        <v>6624007093</v>
      </c>
      <c r="F746" s="835" t="s">
        <v>4130</v>
      </c>
      <c r="G746" s="835" t="s">
        <v>4581</v>
      </c>
      <c r="H746" s="835" t="s">
        <v>1428</v>
      </c>
      <c r="I746" s="835" t="s">
        <v>1038</v>
      </c>
      <c r="J746" s="835" t="s">
        <v>48</v>
      </c>
      <c r="K746" s="835" t="s">
        <v>11426</v>
      </c>
      <c r="L746" s="443">
        <v>211.46</v>
      </c>
      <c r="M746" s="835" t="s">
        <v>29</v>
      </c>
      <c r="N746" s="835" t="s">
        <v>966</v>
      </c>
      <c r="O746" s="835" t="s">
        <v>63</v>
      </c>
      <c r="P746" s="835" t="s">
        <v>985</v>
      </c>
      <c r="Q746" s="95" t="s">
        <v>9899</v>
      </c>
      <c r="R746" s="835" t="s">
        <v>11274</v>
      </c>
      <c r="S746" s="835" t="s">
        <v>12211</v>
      </c>
      <c r="T746" s="44" t="s">
        <v>2408</v>
      </c>
      <c r="U746" s="852" t="s">
        <v>10596</v>
      </c>
    </row>
    <row r="747" spans="1:54" ht="90.75" customHeight="1">
      <c r="A747" s="207">
        <f t="shared" si="43"/>
        <v>690</v>
      </c>
      <c r="B747" s="835" t="s">
        <v>10605</v>
      </c>
      <c r="C747" s="835" t="s">
        <v>622</v>
      </c>
      <c r="D747" s="835" t="s">
        <v>12212</v>
      </c>
      <c r="E747" s="835">
        <v>6624007086</v>
      </c>
      <c r="F747" s="835" t="s">
        <v>3710</v>
      </c>
      <c r="G747" s="835" t="s">
        <v>4582</v>
      </c>
      <c r="H747" s="835" t="s">
        <v>694</v>
      </c>
      <c r="I747" s="835" t="s">
        <v>1038</v>
      </c>
      <c r="J747" s="835" t="s">
        <v>48</v>
      </c>
      <c r="K747" s="835" t="s">
        <v>12213</v>
      </c>
      <c r="L747" s="443" t="s">
        <v>12198</v>
      </c>
      <c r="M747" s="75" t="s">
        <v>29</v>
      </c>
      <c r="N747" s="835" t="s">
        <v>966</v>
      </c>
      <c r="O747" s="835" t="s">
        <v>63</v>
      </c>
      <c r="P747" s="835" t="s">
        <v>2409</v>
      </c>
      <c r="Q747" s="95" t="s">
        <v>10477</v>
      </c>
      <c r="R747" s="835" t="s">
        <v>11274</v>
      </c>
      <c r="S747" s="835" t="s">
        <v>12207</v>
      </c>
      <c r="T747" s="44" t="s">
        <v>2410</v>
      </c>
      <c r="U747" s="852" t="s">
        <v>10596</v>
      </c>
    </row>
    <row r="748" spans="1:54" ht="96.75" customHeight="1">
      <c r="A748" s="207">
        <f t="shared" si="43"/>
        <v>691</v>
      </c>
      <c r="B748" s="835" t="s">
        <v>10606</v>
      </c>
      <c r="C748" s="835" t="s">
        <v>68</v>
      </c>
      <c r="D748" s="835" t="s">
        <v>8178</v>
      </c>
      <c r="E748" s="835" t="s">
        <v>850</v>
      </c>
      <c r="F748" s="835" t="s">
        <v>6270</v>
      </c>
      <c r="G748" s="835" t="s">
        <v>6271</v>
      </c>
      <c r="H748" s="835" t="s">
        <v>851</v>
      </c>
      <c r="I748" s="835" t="s">
        <v>1038</v>
      </c>
      <c r="J748" s="835" t="s">
        <v>48</v>
      </c>
      <c r="K748" s="835" t="s">
        <v>12214</v>
      </c>
      <c r="L748" s="443" t="s">
        <v>12215</v>
      </c>
      <c r="M748" s="75" t="s">
        <v>29</v>
      </c>
      <c r="N748" s="835" t="s">
        <v>966</v>
      </c>
      <c r="O748" s="835" t="s">
        <v>63</v>
      </c>
      <c r="P748" s="835" t="s">
        <v>2411</v>
      </c>
      <c r="Q748" s="95" t="s">
        <v>9900</v>
      </c>
      <c r="R748" s="835" t="s">
        <v>11274</v>
      </c>
      <c r="S748" s="835" t="s">
        <v>12216</v>
      </c>
      <c r="T748" s="44" t="s">
        <v>2412</v>
      </c>
      <c r="U748" s="852" t="s">
        <v>10596</v>
      </c>
    </row>
    <row r="749" spans="1:54" s="165" customFormat="1" ht="92.25" customHeight="1">
      <c r="A749" s="207">
        <f t="shared" si="43"/>
        <v>692</v>
      </c>
      <c r="B749" s="835" t="s">
        <v>10607</v>
      </c>
      <c r="C749" s="835" t="s">
        <v>622</v>
      </c>
      <c r="D749" s="835" t="s">
        <v>3056</v>
      </c>
      <c r="E749" s="835">
        <v>6624007047</v>
      </c>
      <c r="F749" s="835" t="s">
        <v>3711</v>
      </c>
      <c r="G749" s="835" t="s">
        <v>8179</v>
      </c>
      <c r="H749" s="835" t="s">
        <v>3057</v>
      </c>
      <c r="I749" s="835" t="s">
        <v>1038</v>
      </c>
      <c r="J749" s="835" t="s">
        <v>48</v>
      </c>
      <c r="K749" s="904" t="s">
        <v>12666</v>
      </c>
      <c r="L749" s="443" t="s">
        <v>12217</v>
      </c>
      <c r="M749" s="75" t="s">
        <v>29</v>
      </c>
      <c r="N749" s="835" t="s">
        <v>966</v>
      </c>
      <c r="O749" s="835" t="s">
        <v>63</v>
      </c>
      <c r="P749" s="835" t="s">
        <v>3058</v>
      </c>
      <c r="Q749" s="95" t="s">
        <v>7712</v>
      </c>
      <c r="R749" s="835" t="s">
        <v>11274</v>
      </c>
      <c r="S749" s="835" t="s">
        <v>12218</v>
      </c>
      <c r="T749" s="44" t="s">
        <v>3059</v>
      </c>
      <c r="U749" s="852" t="s">
        <v>10596</v>
      </c>
      <c r="V749" s="110"/>
      <c r="W749" s="110"/>
      <c r="X749" s="110"/>
      <c r="Y749" s="110"/>
      <c r="Z749" s="110"/>
      <c r="AA749" s="110"/>
      <c r="AB749" s="110"/>
      <c r="AC749" s="110"/>
      <c r="AD749" s="110"/>
      <c r="AE749" s="110"/>
      <c r="AF749" s="110"/>
      <c r="AG749" s="110"/>
      <c r="AH749" s="110"/>
      <c r="AI749" s="110"/>
      <c r="AJ749" s="110"/>
      <c r="AK749" s="110"/>
      <c r="AL749" s="110"/>
      <c r="AM749" s="110"/>
      <c r="AN749" s="110"/>
      <c r="AO749" s="110"/>
      <c r="AP749" s="110"/>
      <c r="AQ749" s="110"/>
      <c r="AR749" s="110"/>
      <c r="AS749" s="110"/>
      <c r="AT749" s="110"/>
      <c r="AU749" s="110"/>
      <c r="AV749" s="110"/>
      <c r="AW749" s="110"/>
      <c r="AX749" s="110"/>
      <c r="AY749" s="110"/>
      <c r="AZ749" s="110"/>
      <c r="BA749" s="110"/>
      <c r="BB749" s="110"/>
    </row>
    <row r="750" spans="1:54">
      <c r="A750" s="946" t="s">
        <v>10578</v>
      </c>
      <c r="B750" s="946"/>
      <c r="C750" s="946"/>
      <c r="D750" s="241"/>
      <c r="E750" s="241"/>
      <c r="F750" s="241"/>
      <c r="G750" s="241"/>
      <c r="H750" s="241"/>
      <c r="I750" s="241"/>
      <c r="J750" s="241"/>
      <c r="K750" s="241"/>
      <c r="L750" s="586"/>
      <c r="M750" s="241"/>
      <c r="N750" s="241"/>
      <c r="O750" s="241"/>
      <c r="P750" s="241"/>
      <c r="Q750" s="241"/>
      <c r="R750" s="241"/>
      <c r="S750" s="241"/>
      <c r="T750" s="241"/>
      <c r="U750" s="412"/>
    </row>
    <row r="751" spans="1:54" ht="173.25" customHeight="1">
      <c r="A751" s="207">
        <f>A749+1</f>
        <v>693</v>
      </c>
      <c r="B751" s="95" t="s">
        <v>2935</v>
      </c>
      <c r="C751" s="95" t="s">
        <v>678</v>
      </c>
      <c r="D751" s="95" t="s">
        <v>7372</v>
      </c>
      <c r="E751" s="95">
        <v>6667009049</v>
      </c>
      <c r="F751" s="95" t="s">
        <v>4131</v>
      </c>
      <c r="G751" s="95" t="s">
        <v>4583</v>
      </c>
      <c r="H751" s="95" t="s">
        <v>1642</v>
      </c>
      <c r="I751" s="11" t="s">
        <v>1038</v>
      </c>
      <c r="J751" s="95" t="s">
        <v>48</v>
      </c>
      <c r="K751" s="95" t="s">
        <v>10796</v>
      </c>
      <c r="L751" s="438">
        <v>176.8</v>
      </c>
      <c r="M751" s="95" t="s">
        <v>139</v>
      </c>
      <c r="N751" s="95" t="s">
        <v>3253</v>
      </c>
      <c r="O751" s="95" t="s">
        <v>63</v>
      </c>
      <c r="P751" s="95" t="s">
        <v>2413</v>
      </c>
      <c r="Q751" s="95" t="s">
        <v>10250</v>
      </c>
      <c r="R751" s="95" t="s">
        <v>5749</v>
      </c>
      <c r="S751" s="95" t="s">
        <v>5750</v>
      </c>
      <c r="T751" s="171" t="s">
        <v>2414</v>
      </c>
      <c r="U751" s="95" t="s">
        <v>1640</v>
      </c>
    </row>
    <row r="752" spans="1:54" ht="113.25" customHeight="1">
      <c r="A752" s="207">
        <f>A751+1</f>
        <v>694</v>
      </c>
      <c r="B752" s="95" t="s">
        <v>10554</v>
      </c>
      <c r="C752" s="95" t="s">
        <v>73</v>
      </c>
      <c r="D752" s="95" t="s">
        <v>2415</v>
      </c>
      <c r="E752" s="95">
        <v>6648006282</v>
      </c>
      <c r="F752" s="95" t="s">
        <v>4097</v>
      </c>
      <c r="G752" s="95" t="s">
        <v>4584</v>
      </c>
      <c r="H752" s="95" t="s">
        <v>1643</v>
      </c>
      <c r="I752" s="11" t="s">
        <v>1038</v>
      </c>
      <c r="J752" s="95" t="s">
        <v>48</v>
      </c>
      <c r="K752" s="95" t="s">
        <v>10796</v>
      </c>
      <c r="L752" s="438">
        <v>170.58</v>
      </c>
      <c r="M752" s="95" t="s">
        <v>29</v>
      </c>
      <c r="N752" s="95" t="s">
        <v>3253</v>
      </c>
      <c r="O752" s="95" t="s">
        <v>63</v>
      </c>
      <c r="P752" s="95" t="s">
        <v>1050</v>
      </c>
      <c r="Q752" s="95" t="s">
        <v>10251</v>
      </c>
      <c r="R752" s="95" t="s">
        <v>389</v>
      </c>
      <c r="S752" s="95" t="s">
        <v>1825</v>
      </c>
      <c r="T752" s="171" t="s">
        <v>1824</v>
      </c>
      <c r="U752" s="95" t="s">
        <v>1640</v>
      </c>
    </row>
    <row r="753" spans="1:21" ht="149.25" customHeight="1">
      <c r="A753" s="207">
        <f t="shared" ref="A753:A815" si="44">A752+1</f>
        <v>695</v>
      </c>
      <c r="B753" s="95" t="s">
        <v>2936</v>
      </c>
      <c r="C753" s="95" t="s">
        <v>45</v>
      </c>
      <c r="D753" s="95" t="s">
        <v>2416</v>
      </c>
      <c r="E753" s="95">
        <v>6668021049</v>
      </c>
      <c r="F753" s="95" t="s">
        <v>4132</v>
      </c>
      <c r="G753" s="95" t="s">
        <v>4807</v>
      </c>
      <c r="H753" s="95" t="s">
        <v>1646</v>
      </c>
      <c r="I753" s="11" t="s">
        <v>1038</v>
      </c>
      <c r="J753" s="95" t="s">
        <v>48</v>
      </c>
      <c r="K753" s="95" t="s">
        <v>12336</v>
      </c>
      <c r="L753" s="438">
        <v>193.8</v>
      </c>
      <c r="M753" s="95" t="s">
        <v>29</v>
      </c>
      <c r="N753" s="95" t="s">
        <v>3253</v>
      </c>
      <c r="O753" s="95" t="s">
        <v>63</v>
      </c>
      <c r="P753" s="95" t="s">
        <v>5306</v>
      </c>
      <c r="Q753" s="95" t="s">
        <v>9578</v>
      </c>
      <c r="R753" s="95" t="s">
        <v>5751</v>
      </c>
      <c r="S753" s="95" t="s">
        <v>5491</v>
      </c>
      <c r="T753" s="171" t="s">
        <v>2417</v>
      </c>
      <c r="U753" s="95" t="s">
        <v>1640</v>
      </c>
    </row>
    <row r="754" spans="1:21" ht="109.5" customHeight="1">
      <c r="A754" s="207">
        <f t="shared" si="44"/>
        <v>696</v>
      </c>
      <c r="B754" s="95" t="s">
        <v>10553</v>
      </c>
      <c r="C754" s="95" t="s">
        <v>73</v>
      </c>
      <c r="D754" s="95" t="s">
        <v>3601</v>
      </c>
      <c r="E754" s="95">
        <v>6648006317</v>
      </c>
      <c r="F754" s="95" t="s">
        <v>4133</v>
      </c>
      <c r="G754" s="95" t="s">
        <v>4585</v>
      </c>
      <c r="H754" s="95" t="s">
        <v>1647</v>
      </c>
      <c r="I754" s="11" t="s">
        <v>1038</v>
      </c>
      <c r="J754" s="95" t="s">
        <v>48</v>
      </c>
      <c r="K754" s="95" t="s">
        <v>10796</v>
      </c>
      <c r="L754" s="438">
        <v>170.58</v>
      </c>
      <c r="M754" s="95" t="s">
        <v>29</v>
      </c>
      <c r="N754" s="95" t="s">
        <v>3253</v>
      </c>
      <c r="O754" s="95" t="s">
        <v>63</v>
      </c>
      <c r="P754" s="95" t="s">
        <v>216</v>
      </c>
      <c r="Q754" s="95" t="s">
        <v>10797</v>
      </c>
      <c r="R754" s="95" t="s">
        <v>2418</v>
      </c>
      <c r="S754" s="95" t="s">
        <v>5752</v>
      </c>
      <c r="T754" s="171" t="s">
        <v>2419</v>
      </c>
      <c r="U754" s="95" t="s">
        <v>1640</v>
      </c>
    </row>
    <row r="755" spans="1:21" ht="128.25" customHeight="1">
      <c r="A755" s="207">
        <f t="shared" si="44"/>
        <v>697</v>
      </c>
      <c r="B755" s="95" t="s">
        <v>2937</v>
      </c>
      <c r="C755" s="95" t="s">
        <v>45</v>
      </c>
      <c r="D755" s="95" t="s">
        <v>2420</v>
      </c>
      <c r="E755" s="95">
        <v>6623003794</v>
      </c>
      <c r="F755" s="95" t="s">
        <v>3712</v>
      </c>
      <c r="G755" s="95" t="s">
        <v>4586</v>
      </c>
      <c r="H755" s="95" t="s">
        <v>1648</v>
      </c>
      <c r="I755" s="11" t="s">
        <v>1038</v>
      </c>
      <c r="J755" s="95" t="s">
        <v>48</v>
      </c>
      <c r="K755" s="95" t="s">
        <v>11003</v>
      </c>
      <c r="L755" s="438">
        <v>176.8</v>
      </c>
      <c r="M755" s="95" t="s">
        <v>29</v>
      </c>
      <c r="N755" s="95" t="s">
        <v>3253</v>
      </c>
      <c r="O755" s="95" t="s">
        <v>63</v>
      </c>
      <c r="P755" s="95" t="s">
        <v>76</v>
      </c>
      <c r="Q755" s="95" t="s">
        <v>7620</v>
      </c>
      <c r="R755" s="95" t="s">
        <v>389</v>
      </c>
      <c r="S755" s="95" t="s">
        <v>5753</v>
      </c>
      <c r="T755" s="171" t="s">
        <v>1826</v>
      </c>
      <c r="U755" s="95" t="s">
        <v>1640</v>
      </c>
    </row>
    <row r="756" spans="1:21" ht="114" customHeight="1">
      <c r="A756" s="207">
        <f t="shared" si="44"/>
        <v>698</v>
      </c>
      <c r="B756" s="95" t="s">
        <v>3048</v>
      </c>
      <c r="C756" s="95" t="s">
        <v>73</v>
      </c>
      <c r="D756" s="95" t="s">
        <v>2421</v>
      </c>
      <c r="E756" s="95">
        <v>6648010458</v>
      </c>
      <c r="F756" s="95" t="s">
        <v>4098</v>
      </c>
      <c r="G756" s="95" t="s">
        <v>4587</v>
      </c>
      <c r="H756" s="95" t="s">
        <v>1649</v>
      </c>
      <c r="I756" s="11" t="s">
        <v>1038</v>
      </c>
      <c r="J756" s="95" t="s">
        <v>48</v>
      </c>
      <c r="K756" s="95" t="s">
        <v>9173</v>
      </c>
      <c r="L756" s="438">
        <v>170.58</v>
      </c>
      <c r="M756" s="95" t="s">
        <v>29</v>
      </c>
      <c r="N756" s="95" t="s">
        <v>3253</v>
      </c>
      <c r="O756" s="95" t="s">
        <v>63</v>
      </c>
      <c r="P756" s="95" t="s">
        <v>2848</v>
      </c>
      <c r="Q756" s="95" t="s">
        <v>7684</v>
      </c>
      <c r="R756" s="95" t="s">
        <v>2422</v>
      </c>
      <c r="S756" s="95" t="s">
        <v>1827</v>
      </c>
      <c r="T756" s="171" t="s">
        <v>2423</v>
      </c>
      <c r="U756" s="95" t="s">
        <v>1640</v>
      </c>
    </row>
    <row r="757" spans="1:21" ht="258.75">
      <c r="A757" s="207">
        <f t="shared" si="44"/>
        <v>699</v>
      </c>
      <c r="B757" s="95" t="s">
        <v>3047</v>
      </c>
      <c r="C757" s="95" t="s">
        <v>68</v>
      </c>
      <c r="D757" s="95" t="s">
        <v>3602</v>
      </c>
      <c r="E757" s="95">
        <v>6667009017</v>
      </c>
      <c r="F757" s="95" t="s">
        <v>3713</v>
      </c>
      <c r="G757" s="95" t="s">
        <v>4588</v>
      </c>
      <c r="H757" s="95" t="s">
        <v>1650</v>
      </c>
      <c r="I757" s="11" t="s">
        <v>1038</v>
      </c>
      <c r="J757" s="95" t="s">
        <v>48</v>
      </c>
      <c r="K757" s="95" t="s">
        <v>9322</v>
      </c>
      <c r="L757" s="438">
        <v>170.58</v>
      </c>
      <c r="M757" s="95" t="s">
        <v>29</v>
      </c>
      <c r="N757" s="95" t="s">
        <v>3253</v>
      </c>
      <c r="O757" s="95" t="s">
        <v>63</v>
      </c>
      <c r="P757" s="95" t="s">
        <v>1828</v>
      </c>
      <c r="Q757" s="95" t="s">
        <v>10252</v>
      </c>
      <c r="R757" s="95" t="s">
        <v>5509</v>
      </c>
      <c r="S757" s="95" t="s">
        <v>5754</v>
      </c>
      <c r="T757" s="171" t="s">
        <v>2424</v>
      </c>
      <c r="U757" s="95" t="s">
        <v>1640</v>
      </c>
    </row>
    <row r="758" spans="1:21" ht="119.25" customHeight="1">
      <c r="A758" s="207">
        <f t="shared" si="44"/>
        <v>700</v>
      </c>
      <c r="B758" s="95" t="s">
        <v>3042</v>
      </c>
      <c r="C758" s="95" t="s">
        <v>45</v>
      </c>
      <c r="D758" s="95" t="s">
        <v>1829</v>
      </c>
      <c r="E758" s="95">
        <v>6623003145</v>
      </c>
      <c r="F758" s="95" t="s">
        <v>3714</v>
      </c>
      <c r="G758" s="95" t="s">
        <v>4998</v>
      </c>
      <c r="H758" s="95" t="s">
        <v>1651</v>
      </c>
      <c r="I758" s="11" t="s">
        <v>1038</v>
      </c>
      <c r="J758" s="95" t="s">
        <v>48</v>
      </c>
      <c r="K758" s="95" t="s">
        <v>10804</v>
      </c>
      <c r="L758" s="438">
        <v>170.58</v>
      </c>
      <c r="M758" s="95" t="s">
        <v>29</v>
      </c>
      <c r="N758" s="95" t="s">
        <v>3253</v>
      </c>
      <c r="O758" s="95" t="s">
        <v>63</v>
      </c>
      <c r="P758" s="95" t="s">
        <v>2425</v>
      </c>
      <c r="Q758" s="95" t="s">
        <v>11002</v>
      </c>
      <c r="R758" s="95" t="s">
        <v>11008</v>
      </c>
      <c r="S758" s="95" t="s">
        <v>2426</v>
      </c>
      <c r="T758" s="171" t="s">
        <v>2427</v>
      </c>
      <c r="U758" s="95" t="s">
        <v>1640</v>
      </c>
    </row>
    <row r="759" spans="1:21" ht="114.75" customHeight="1">
      <c r="A759" s="207">
        <f t="shared" si="44"/>
        <v>701</v>
      </c>
      <c r="B759" s="95" t="s">
        <v>3043</v>
      </c>
      <c r="C759" s="95" t="s">
        <v>45</v>
      </c>
      <c r="D759" s="95" t="s">
        <v>3603</v>
      </c>
      <c r="E759" s="95">
        <v>6669014936</v>
      </c>
      <c r="F759" s="95" t="s">
        <v>3715</v>
      </c>
      <c r="G759" s="95" t="s">
        <v>4808</v>
      </c>
      <c r="H759" s="95" t="s">
        <v>1654</v>
      </c>
      <c r="I759" s="11" t="s">
        <v>1038</v>
      </c>
      <c r="J759" s="95" t="s">
        <v>48</v>
      </c>
      <c r="K759" s="95" t="s">
        <v>12336</v>
      </c>
      <c r="L759" s="438">
        <v>193.8</v>
      </c>
      <c r="M759" s="95" t="s">
        <v>29</v>
      </c>
      <c r="N759" s="95" t="s">
        <v>3253</v>
      </c>
      <c r="O759" s="95" t="s">
        <v>63</v>
      </c>
      <c r="P759" s="95" t="s">
        <v>1655</v>
      </c>
      <c r="Q759" s="95" t="s">
        <v>10798</v>
      </c>
      <c r="R759" s="95" t="s">
        <v>2428</v>
      </c>
      <c r="S759" s="95" t="s">
        <v>2429</v>
      </c>
      <c r="T759" s="171" t="s">
        <v>1830</v>
      </c>
      <c r="U759" s="95" t="s">
        <v>1640</v>
      </c>
    </row>
    <row r="760" spans="1:21" ht="132">
      <c r="A760" s="207">
        <f t="shared" si="44"/>
        <v>702</v>
      </c>
      <c r="B760" s="95" t="s">
        <v>3044</v>
      </c>
      <c r="C760" s="95" t="s">
        <v>45</v>
      </c>
      <c r="D760" s="95" t="s">
        <v>2431</v>
      </c>
      <c r="E760" s="95">
        <v>6667008983</v>
      </c>
      <c r="F760" s="95" t="s">
        <v>3716</v>
      </c>
      <c r="G760" s="95" t="s">
        <v>4589</v>
      </c>
      <c r="H760" s="95" t="s">
        <v>1656</v>
      </c>
      <c r="I760" s="11" t="s">
        <v>1038</v>
      </c>
      <c r="J760" s="95" t="s">
        <v>48</v>
      </c>
      <c r="K760" s="95" t="s">
        <v>12336</v>
      </c>
      <c r="L760" s="438">
        <v>193.8</v>
      </c>
      <c r="M760" s="95" t="s">
        <v>29</v>
      </c>
      <c r="N760" s="95" t="s">
        <v>3253</v>
      </c>
      <c r="O760" s="95" t="s">
        <v>63</v>
      </c>
      <c r="P760" s="95" t="s">
        <v>5307</v>
      </c>
      <c r="Q760" s="95" t="s">
        <v>9585</v>
      </c>
      <c r="R760" s="95" t="s">
        <v>389</v>
      </c>
      <c r="S760" s="95" t="s">
        <v>5755</v>
      </c>
      <c r="T760" s="171" t="s">
        <v>2430</v>
      </c>
      <c r="U760" s="95" t="s">
        <v>1640</v>
      </c>
    </row>
    <row r="761" spans="1:21" ht="126.75" customHeight="1">
      <c r="A761" s="207">
        <f t="shared" si="44"/>
        <v>703</v>
      </c>
      <c r="B761" s="95" t="s">
        <v>3046</v>
      </c>
      <c r="C761" s="95" t="s">
        <v>68</v>
      </c>
      <c r="D761" s="95" t="s">
        <v>7379</v>
      </c>
      <c r="E761" s="95">
        <v>6623003280</v>
      </c>
      <c r="F761" s="95" t="s">
        <v>4134</v>
      </c>
      <c r="G761" s="95" t="s">
        <v>4809</v>
      </c>
      <c r="H761" s="95" t="s">
        <v>1657</v>
      </c>
      <c r="I761" s="11" t="s">
        <v>1038</v>
      </c>
      <c r="J761" s="95" t="s">
        <v>48</v>
      </c>
      <c r="K761" s="95" t="s">
        <v>12561</v>
      </c>
      <c r="L761" s="438">
        <v>193.8</v>
      </c>
      <c r="M761" s="95" t="s">
        <v>29</v>
      </c>
      <c r="N761" s="95" t="s">
        <v>3253</v>
      </c>
      <c r="O761" s="95" t="s">
        <v>63</v>
      </c>
      <c r="P761" s="95" t="s">
        <v>210</v>
      </c>
      <c r="Q761" s="95" t="s">
        <v>9586</v>
      </c>
      <c r="R761" s="95" t="s">
        <v>5756</v>
      </c>
      <c r="S761" s="95" t="s">
        <v>5492</v>
      </c>
      <c r="T761" s="171" t="s">
        <v>2432</v>
      </c>
      <c r="U761" s="95" t="s">
        <v>1640</v>
      </c>
    </row>
    <row r="762" spans="1:21" ht="126" customHeight="1">
      <c r="A762" s="207">
        <f t="shared" si="44"/>
        <v>704</v>
      </c>
      <c r="B762" s="95" t="s">
        <v>3045</v>
      </c>
      <c r="C762" s="95" t="s">
        <v>45</v>
      </c>
      <c r="D762" s="95" t="s">
        <v>2433</v>
      </c>
      <c r="E762" s="95">
        <v>6623003762</v>
      </c>
      <c r="F762" s="95" t="s">
        <v>1660</v>
      </c>
      <c r="G762" s="95" t="s">
        <v>4590</v>
      </c>
      <c r="H762" s="95" t="s">
        <v>1661</v>
      </c>
      <c r="I762" s="11" t="s">
        <v>1038</v>
      </c>
      <c r="J762" s="95" t="s">
        <v>48</v>
      </c>
      <c r="K762" s="95" t="s">
        <v>10796</v>
      </c>
      <c r="L762" s="438">
        <v>170.58</v>
      </c>
      <c r="M762" s="95" t="s">
        <v>29</v>
      </c>
      <c r="N762" s="95" t="s">
        <v>3253</v>
      </c>
      <c r="O762" s="95" t="s">
        <v>63</v>
      </c>
      <c r="P762" s="95" t="s">
        <v>1109</v>
      </c>
      <c r="Q762" s="95" t="s">
        <v>10253</v>
      </c>
      <c r="R762" s="95" t="s">
        <v>5489</v>
      </c>
      <c r="S762" s="95" t="s">
        <v>5757</v>
      </c>
      <c r="T762" s="171" t="s">
        <v>1831</v>
      </c>
      <c r="U762" s="95" t="s">
        <v>1640</v>
      </c>
    </row>
    <row r="763" spans="1:21" ht="113.25" customHeight="1">
      <c r="A763" s="207">
        <f t="shared" si="44"/>
        <v>705</v>
      </c>
      <c r="B763" s="95" t="s">
        <v>10552</v>
      </c>
      <c r="C763" s="95" t="s">
        <v>45</v>
      </c>
      <c r="D763" s="95" t="s">
        <v>2434</v>
      </c>
      <c r="E763" s="95">
        <v>6668021031</v>
      </c>
      <c r="F763" s="95" t="s">
        <v>4135</v>
      </c>
      <c r="G763" s="95" t="s">
        <v>4810</v>
      </c>
      <c r="H763" s="95" t="s">
        <v>35</v>
      </c>
      <c r="I763" s="11" t="s">
        <v>1038</v>
      </c>
      <c r="J763" s="95" t="s">
        <v>48</v>
      </c>
      <c r="K763" s="95" t="s">
        <v>10338</v>
      </c>
      <c r="L763" s="438">
        <v>170.58</v>
      </c>
      <c r="M763" s="95" t="s">
        <v>1832</v>
      </c>
      <c r="N763" s="95" t="s">
        <v>3253</v>
      </c>
      <c r="O763" s="95" t="s">
        <v>63</v>
      </c>
      <c r="P763" s="95" t="s">
        <v>217</v>
      </c>
      <c r="Q763" s="95" t="s">
        <v>1833</v>
      </c>
      <c r="R763" s="95" t="s">
        <v>2435</v>
      </c>
      <c r="S763" s="95" t="s">
        <v>5758</v>
      </c>
      <c r="T763" s="171" t="s">
        <v>2436</v>
      </c>
      <c r="U763" s="95" t="s">
        <v>1640</v>
      </c>
    </row>
    <row r="764" spans="1:21" ht="123" customHeight="1">
      <c r="A764" s="207">
        <f t="shared" si="44"/>
        <v>706</v>
      </c>
      <c r="B764" s="95" t="s">
        <v>2934</v>
      </c>
      <c r="C764" s="95" t="s">
        <v>45</v>
      </c>
      <c r="D764" s="95" t="s">
        <v>7381</v>
      </c>
      <c r="E764" s="95">
        <v>6669014904</v>
      </c>
      <c r="F764" s="95" t="s">
        <v>4136</v>
      </c>
      <c r="G764" s="95" t="s">
        <v>4591</v>
      </c>
      <c r="H764" s="341" t="s">
        <v>1662</v>
      </c>
      <c r="I764" s="11" t="s">
        <v>1038</v>
      </c>
      <c r="J764" s="95" t="s">
        <v>48</v>
      </c>
      <c r="K764" s="95" t="s">
        <v>10804</v>
      </c>
      <c r="L764" s="438">
        <v>170.58</v>
      </c>
      <c r="M764" s="95" t="s">
        <v>29</v>
      </c>
      <c r="N764" s="95" t="s">
        <v>3253</v>
      </c>
      <c r="O764" s="95" t="s">
        <v>63</v>
      </c>
      <c r="P764" s="95" t="s">
        <v>5308</v>
      </c>
      <c r="Q764" s="95" t="s">
        <v>10254</v>
      </c>
      <c r="R764" s="95" t="s">
        <v>5759</v>
      </c>
      <c r="S764" s="95" t="s">
        <v>2437</v>
      </c>
      <c r="T764" s="171" t="s">
        <v>2438</v>
      </c>
      <c r="U764" s="95" t="s">
        <v>1640</v>
      </c>
    </row>
    <row r="765" spans="1:21" ht="115.5" customHeight="1">
      <c r="A765" s="207">
        <f>A764+1</f>
        <v>707</v>
      </c>
      <c r="B765" s="95" t="s">
        <v>2933</v>
      </c>
      <c r="C765" s="95" t="s">
        <v>68</v>
      </c>
      <c r="D765" s="95" t="s">
        <v>7386</v>
      </c>
      <c r="E765" s="95">
        <v>6667009137</v>
      </c>
      <c r="F765" s="95" t="s">
        <v>4137</v>
      </c>
      <c r="G765" s="95" t="s">
        <v>4811</v>
      </c>
      <c r="H765" s="95" t="s">
        <v>1673</v>
      </c>
      <c r="I765" s="11" t="s">
        <v>1038</v>
      </c>
      <c r="J765" s="95" t="s">
        <v>48</v>
      </c>
      <c r="K765" s="95" t="s">
        <v>12336</v>
      </c>
      <c r="L765" s="438">
        <v>193.8</v>
      </c>
      <c r="M765" s="95" t="s">
        <v>29</v>
      </c>
      <c r="N765" s="95" t="s">
        <v>3253</v>
      </c>
      <c r="O765" s="95" t="s">
        <v>63</v>
      </c>
      <c r="P765" s="95" t="s">
        <v>5309</v>
      </c>
      <c r="Q765" s="95" t="s">
        <v>9587</v>
      </c>
      <c r="R765" s="95" t="s">
        <v>5760</v>
      </c>
      <c r="S765" s="95" t="s">
        <v>1834</v>
      </c>
      <c r="T765" s="171" t="s">
        <v>1835</v>
      </c>
      <c r="U765" s="95" t="s">
        <v>1640</v>
      </c>
    </row>
    <row r="766" spans="1:21" ht="122.25" customHeight="1">
      <c r="A766" s="207">
        <f t="shared" si="44"/>
        <v>708</v>
      </c>
      <c r="B766" s="95" t="s">
        <v>6272</v>
      </c>
      <c r="C766" s="95" t="s">
        <v>45</v>
      </c>
      <c r="D766" s="95" t="s">
        <v>2439</v>
      </c>
      <c r="E766" s="95">
        <v>6669004166</v>
      </c>
      <c r="F766" s="95" t="s">
        <v>4138</v>
      </c>
      <c r="G766" s="95" t="s">
        <v>4592</v>
      </c>
      <c r="H766" s="95" t="s">
        <v>1676</v>
      </c>
      <c r="I766" s="11" t="s">
        <v>1038</v>
      </c>
      <c r="J766" s="95" t="s">
        <v>48</v>
      </c>
      <c r="K766" s="95" t="s">
        <v>10799</v>
      </c>
      <c r="L766" s="438">
        <v>170.58</v>
      </c>
      <c r="M766" s="95" t="s">
        <v>29</v>
      </c>
      <c r="N766" s="95" t="s">
        <v>3253</v>
      </c>
      <c r="O766" s="95" t="s">
        <v>63</v>
      </c>
      <c r="P766" s="95" t="s">
        <v>5310</v>
      </c>
      <c r="Q766" s="95" t="s">
        <v>10255</v>
      </c>
      <c r="R766" s="95" t="s">
        <v>5761</v>
      </c>
      <c r="S766" s="95" t="s">
        <v>5762</v>
      </c>
      <c r="T766" s="171" t="s">
        <v>2440</v>
      </c>
      <c r="U766" s="95" t="s">
        <v>1640</v>
      </c>
    </row>
    <row r="767" spans="1:21" ht="106.5" customHeight="1">
      <c r="A767" s="207">
        <f t="shared" si="44"/>
        <v>709</v>
      </c>
      <c r="B767" s="95" t="s">
        <v>2932</v>
      </c>
      <c r="C767" s="95" t="s">
        <v>45</v>
      </c>
      <c r="D767" s="95" t="s">
        <v>1677</v>
      </c>
      <c r="E767" s="95">
        <v>6668019314</v>
      </c>
      <c r="F767" s="95" t="s">
        <v>3717</v>
      </c>
      <c r="G767" s="95" t="s">
        <v>4593</v>
      </c>
      <c r="H767" s="95" t="s">
        <v>1678</v>
      </c>
      <c r="I767" s="11" t="s">
        <v>1038</v>
      </c>
      <c r="J767" s="95" t="s">
        <v>48</v>
      </c>
      <c r="K767" s="95" t="s">
        <v>9173</v>
      </c>
      <c r="L767" s="438">
        <v>170.58</v>
      </c>
      <c r="M767" s="95" t="s">
        <v>29</v>
      </c>
      <c r="N767" s="95" t="s">
        <v>3253</v>
      </c>
      <c r="O767" s="95" t="s">
        <v>63</v>
      </c>
      <c r="P767" s="95" t="s">
        <v>5311</v>
      </c>
      <c r="Q767" s="95" t="s">
        <v>7841</v>
      </c>
      <c r="R767" s="95" t="s">
        <v>529</v>
      </c>
      <c r="S767" s="95" t="s">
        <v>5763</v>
      </c>
      <c r="T767" s="171" t="s">
        <v>2441</v>
      </c>
      <c r="U767" s="95" t="s">
        <v>1640</v>
      </c>
    </row>
    <row r="768" spans="1:21" ht="111" customHeight="1">
      <c r="A768" s="207">
        <f t="shared" si="44"/>
        <v>710</v>
      </c>
      <c r="B768" s="132" t="s">
        <v>6921</v>
      </c>
      <c r="C768" s="132" t="s">
        <v>45</v>
      </c>
      <c r="D768" s="132" t="s">
        <v>5520</v>
      </c>
      <c r="E768" s="132">
        <v>6668017010</v>
      </c>
      <c r="F768" s="277" t="s">
        <v>4594</v>
      </c>
      <c r="G768" s="132" t="s">
        <v>4812</v>
      </c>
      <c r="H768" s="95" t="s">
        <v>1679</v>
      </c>
      <c r="I768" s="11" t="s">
        <v>1038</v>
      </c>
      <c r="J768" s="132" t="s">
        <v>48</v>
      </c>
      <c r="K768" s="95" t="s">
        <v>12336</v>
      </c>
      <c r="L768" s="449">
        <v>193.8</v>
      </c>
      <c r="M768" s="132" t="s">
        <v>29</v>
      </c>
      <c r="N768" s="95" t="s">
        <v>3253</v>
      </c>
      <c r="O768" s="132" t="s">
        <v>63</v>
      </c>
      <c r="P768" s="132" t="s">
        <v>5312</v>
      </c>
      <c r="Q768" s="132" t="s">
        <v>9588</v>
      </c>
      <c r="R768" s="132" t="s">
        <v>1680</v>
      </c>
      <c r="S768" s="132" t="s">
        <v>5764</v>
      </c>
      <c r="T768" s="258" t="s">
        <v>1836</v>
      </c>
      <c r="U768" s="95" t="s">
        <v>1640</v>
      </c>
    </row>
    <row r="769" spans="1:21" ht="186.75" customHeight="1">
      <c r="A769" s="207">
        <f t="shared" si="44"/>
        <v>711</v>
      </c>
      <c r="B769" s="95" t="s">
        <v>2931</v>
      </c>
      <c r="C769" s="95" t="s">
        <v>45</v>
      </c>
      <c r="D769" s="95" t="s">
        <v>3604</v>
      </c>
      <c r="E769" s="95">
        <v>6669014887</v>
      </c>
      <c r="F769" s="95" t="s">
        <v>4139</v>
      </c>
      <c r="G769" s="207" t="s">
        <v>5765</v>
      </c>
      <c r="H769" s="95" t="s">
        <v>1681</v>
      </c>
      <c r="I769" s="11" t="s">
        <v>1038</v>
      </c>
      <c r="J769" s="95" t="s">
        <v>48</v>
      </c>
      <c r="K769" s="95" t="s">
        <v>12562</v>
      </c>
      <c r="L769" s="438">
        <v>193.8</v>
      </c>
      <c r="M769" s="95" t="s">
        <v>29</v>
      </c>
      <c r="N769" s="95" t="s">
        <v>3253</v>
      </c>
      <c r="O769" s="95" t="s">
        <v>63</v>
      </c>
      <c r="P769" s="95" t="s">
        <v>5431</v>
      </c>
      <c r="Q769" s="95" t="s">
        <v>10546</v>
      </c>
      <c r="R769" s="95" t="s">
        <v>529</v>
      </c>
      <c r="S769" s="95" t="s">
        <v>5766</v>
      </c>
      <c r="T769" s="171" t="s">
        <v>1837</v>
      </c>
      <c r="U769" s="95" t="s">
        <v>6371</v>
      </c>
    </row>
    <row r="770" spans="1:21" ht="274.5" customHeight="1">
      <c r="A770" s="207">
        <f t="shared" si="44"/>
        <v>712</v>
      </c>
      <c r="B770" s="100" t="s">
        <v>10551</v>
      </c>
      <c r="C770" s="100" t="s">
        <v>45</v>
      </c>
      <c r="D770" s="100" t="s">
        <v>1839</v>
      </c>
      <c r="E770" s="100">
        <v>6668016602</v>
      </c>
      <c r="F770" s="100" t="s">
        <v>4140</v>
      </c>
      <c r="G770" s="73" t="s">
        <v>5767</v>
      </c>
      <c r="H770" s="95" t="s">
        <v>1683</v>
      </c>
      <c r="I770" s="11" t="s">
        <v>1038</v>
      </c>
      <c r="J770" s="100" t="s">
        <v>48</v>
      </c>
      <c r="K770" s="95" t="s">
        <v>12562</v>
      </c>
      <c r="L770" s="593">
        <v>193.8</v>
      </c>
      <c r="M770" s="100" t="s">
        <v>29</v>
      </c>
      <c r="N770" s="95" t="s">
        <v>3253</v>
      </c>
      <c r="O770" s="100" t="s">
        <v>63</v>
      </c>
      <c r="P770" s="100" t="s">
        <v>5430</v>
      </c>
      <c r="Q770" s="100" t="s">
        <v>10547</v>
      </c>
      <c r="R770" s="100" t="s">
        <v>2442</v>
      </c>
      <c r="S770" s="100" t="s">
        <v>5768</v>
      </c>
      <c r="T770" s="260" t="s">
        <v>1840</v>
      </c>
      <c r="U770" s="95" t="s">
        <v>1682</v>
      </c>
    </row>
    <row r="771" spans="1:21" ht="143.25" customHeight="1">
      <c r="A771" s="207">
        <f t="shared" si="44"/>
        <v>713</v>
      </c>
      <c r="B771" s="95" t="s">
        <v>10548</v>
      </c>
      <c r="C771" s="95" t="s">
        <v>622</v>
      </c>
      <c r="D771" s="95" t="s">
        <v>7387</v>
      </c>
      <c r="E771" s="100">
        <v>6667008479</v>
      </c>
      <c r="F771" s="100" t="s">
        <v>3718</v>
      </c>
      <c r="G771" s="100" t="s">
        <v>4595</v>
      </c>
      <c r="H771" s="95" t="s">
        <v>1684</v>
      </c>
      <c r="I771" s="11" t="s">
        <v>1038</v>
      </c>
      <c r="J771" s="95" t="s">
        <v>48</v>
      </c>
      <c r="K771" s="95" t="s">
        <v>11010</v>
      </c>
      <c r="L771" s="438">
        <v>170.58</v>
      </c>
      <c r="M771" s="95" t="s">
        <v>29</v>
      </c>
      <c r="N771" s="95" t="s">
        <v>3253</v>
      </c>
      <c r="O771" s="95" t="s">
        <v>63</v>
      </c>
      <c r="P771" s="100" t="s">
        <v>156</v>
      </c>
      <c r="Q771" s="100" t="s">
        <v>10257</v>
      </c>
      <c r="R771" s="100" t="s">
        <v>2443</v>
      </c>
      <c r="S771" s="100" t="s">
        <v>5769</v>
      </c>
      <c r="T771" s="260" t="s">
        <v>1838</v>
      </c>
      <c r="U771" s="95" t="s">
        <v>1640</v>
      </c>
    </row>
    <row r="772" spans="1:21" ht="120" customHeight="1">
      <c r="A772" s="207">
        <f t="shared" si="44"/>
        <v>714</v>
      </c>
      <c r="B772" s="95" t="s">
        <v>10555</v>
      </c>
      <c r="C772" s="95" t="s">
        <v>45</v>
      </c>
      <c r="D772" s="95" t="s">
        <v>7388</v>
      </c>
      <c r="E772" s="95">
        <v>6623005791</v>
      </c>
      <c r="F772" s="95" t="s">
        <v>4141</v>
      </c>
      <c r="G772" s="95" t="s">
        <v>4596</v>
      </c>
      <c r="H772" s="95" t="s">
        <v>1685</v>
      </c>
      <c r="I772" s="11" t="s">
        <v>1038</v>
      </c>
      <c r="J772" s="95" t="s">
        <v>48</v>
      </c>
      <c r="K772" s="95" t="s">
        <v>9323</v>
      </c>
      <c r="L772" s="438">
        <v>170.58</v>
      </c>
      <c r="M772" s="95" t="s">
        <v>29</v>
      </c>
      <c r="N772" s="95" t="s">
        <v>3253</v>
      </c>
      <c r="O772" s="95" t="s">
        <v>63</v>
      </c>
      <c r="P772" s="95" t="s">
        <v>1841</v>
      </c>
      <c r="Q772" s="95" t="s">
        <v>10256</v>
      </c>
      <c r="R772" s="95" t="s">
        <v>2444</v>
      </c>
      <c r="S772" s="95" t="s">
        <v>5493</v>
      </c>
      <c r="T772" s="171" t="s">
        <v>2445</v>
      </c>
      <c r="U772" s="95" t="s">
        <v>1640</v>
      </c>
    </row>
    <row r="773" spans="1:21" ht="135" customHeight="1">
      <c r="A773" s="207">
        <f t="shared" si="44"/>
        <v>715</v>
      </c>
      <c r="B773" s="95" t="s">
        <v>10556</v>
      </c>
      <c r="C773" s="95" t="s">
        <v>45</v>
      </c>
      <c r="D773" s="95" t="s">
        <v>1686</v>
      </c>
      <c r="E773" s="95">
        <v>6623003716</v>
      </c>
      <c r="F773" s="95" t="s">
        <v>4142</v>
      </c>
      <c r="G773" s="95" t="s">
        <v>4597</v>
      </c>
      <c r="H773" s="119" t="s">
        <v>1671</v>
      </c>
      <c r="I773" s="11" t="s">
        <v>1038</v>
      </c>
      <c r="J773" s="95" t="s">
        <v>48</v>
      </c>
      <c r="K773" s="95" t="s">
        <v>10806</v>
      </c>
      <c r="L773" s="438">
        <v>170.58</v>
      </c>
      <c r="M773" s="95" t="s">
        <v>29</v>
      </c>
      <c r="N773" s="95" t="s">
        <v>3253</v>
      </c>
      <c r="O773" s="95" t="s">
        <v>63</v>
      </c>
      <c r="P773" s="95" t="s">
        <v>5313</v>
      </c>
      <c r="Q773" s="95" t="s">
        <v>11004</v>
      </c>
      <c r="R773" s="95" t="s">
        <v>6374</v>
      </c>
      <c r="S773" s="95" t="s">
        <v>5770</v>
      </c>
      <c r="T773" s="171" t="s">
        <v>1687</v>
      </c>
      <c r="U773" s="95" t="s">
        <v>1640</v>
      </c>
    </row>
    <row r="774" spans="1:21" ht="119.25" customHeight="1">
      <c r="A774" s="207">
        <f t="shared" si="44"/>
        <v>716</v>
      </c>
      <c r="B774" s="95" t="s">
        <v>2930</v>
      </c>
      <c r="C774" s="95" t="s">
        <v>68</v>
      </c>
      <c r="D774" s="95" t="s">
        <v>1688</v>
      </c>
      <c r="E774" s="120">
        <v>6667008951</v>
      </c>
      <c r="F774" s="95" t="s">
        <v>3719</v>
      </c>
      <c r="G774" s="95" t="s">
        <v>4598</v>
      </c>
      <c r="H774" s="95" t="s">
        <v>1659</v>
      </c>
      <c r="I774" s="11" t="s">
        <v>1038</v>
      </c>
      <c r="J774" s="95" t="s">
        <v>48</v>
      </c>
      <c r="K774" s="95" t="s">
        <v>7959</v>
      </c>
      <c r="L774" s="438">
        <v>170.58</v>
      </c>
      <c r="M774" s="95" t="s">
        <v>29</v>
      </c>
      <c r="N774" s="95" t="s">
        <v>3253</v>
      </c>
      <c r="O774" s="95" t="s">
        <v>63</v>
      </c>
      <c r="P774" s="95" t="s">
        <v>5314</v>
      </c>
      <c r="Q774" s="95" t="s">
        <v>9325</v>
      </c>
      <c r="R774" s="95" t="s">
        <v>2446</v>
      </c>
      <c r="S774" s="95" t="s">
        <v>5771</v>
      </c>
      <c r="T774" s="257" t="s">
        <v>1689</v>
      </c>
      <c r="U774" s="95" t="s">
        <v>1640</v>
      </c>
    </row>
    <row r="775" spans="1:21" ht="119.25" customHeight="1">
      <c r="A775" s="207">
        <f t="shared" si="44"/>
        <v>717</v>
      </c>
      <c r="B775" s="95" t="s">
        <v>2929</v>
      </c>
      <c r="C775" s="95" t="s">
        <v>68</v>
      </c>
      <c r="D775" s="95" t="s">
        <v>1690</v>
      </c>
      <c r="E775" s="120">
        <v>6648006204</v>
      </c>
      <c r="F775" s="121" t="s">
        <v>3720</v>
      </c>
      <c r="G775" s="95" t="s">
        <v>4599</v>
      </c>
      <c r="H775" s="95" t="s">
        <v>1645</v>
      </c>
      <c r="I775" s="11" t="s">
        <v>1038</v>
      </c>
      <c r="J775" s="95" t="s">
        <v>48</v>
      </c>
      <c r="K775" s="95" t="s">
        <v>10805</v>
      </c>
      <c r="L775" s="438">
        <v>176.8</v>
      </c>
      <c r="M775" s="95" t="s">
        <v>29</v>
      </c>
      <c r="N775" s="95" t="s">
        <v>3253</v>
      </c>
      <c r="O775" s="95" t="s">
        <v>63</v>
      </c>
      <c r="P775" s="95" t="s">
        <v>5315</v>
      </c>
      <c r="Q775" s="95" t="s">
        <v>10258</v>
      </c>
      <c r="R775" s="95" t="s">
        <v>5772</v>
      </c>
      <c r="S775" s="95" t="s">
        <v>5773</v>
      </c>
      <c r="T775" s="171" t="s">
        <v>1842</v>
      </c>
      <c r="U775" s="95" t="s">
        <v>1640</v>
      </c>
    </row>
    <row r="776" spans="1:21" ht="132.75" customHeight="1">
      <c r="A776" s="207">
        <f t="shared" si="44"/>
        <v>718</v>
      </c>
      <c r="B776" s="95" t="s">
        <v>2928</v>
      </c>
      <c r="C776" s="95" t="s">
        <v>45</v>
      </c>
      <c r="D776" s="95" t="s">
        <v>7392</v>
      </c>
      <c r="E776" s="120">
        <v>6669003677</v>
      </c>
      <c r="F776" s="95" t="s">
        <v>3721</v>
      </c>
      <c r="G776" s="95" t="s">
        <v>4600</v>
      </c>
      <c r="H776" s="95" t="s">
        <v>1675</v>
      </c>
      <c r="I776" s="11" t="s">
        <v>1038</v>
      </c>
      <c r="J776" s="95" t="s">
        <v>48</v>
      </c>
      <c r="K776" s="95" t="s">
        <v>10799</v>
      </c>
      <c r="L776" s="438">
        <v>170.58</v>
      </c>
      <c r="M776" s="95" t="s">
        <v>29</v>
      </c>
      <c r="N776" s="95" t="s">
        <v>3253</v>
      </c>
      <c r="O776" s="95" t="s">
        <v>63</v>
      </c>
      <c r="P776" s="95" t="s">
        <v>1843</v>
      </c>
      <c r="Q776" s="95" t="s">
        <v>10800</v>
      </c>
      <c r="R776" s="95" t="s">
        <v>5774</v>
      </c>
      <c r="S776" s="95" t="s">
        <v>5775</v>
      </c>
      <c r="T776" s="257" t="s">
        <v>1691</v>
      </c>
      <c r="U776" s="95" t="s">
        <v>1640</v>
      </c>
    </row>
    <row r="777" spans="1:21" ht="118.5" customHeight="1">
      <c r="A777" s="207">
        <f t="shared" si="44"/>
        <v>719</v>
      </c>
      <c r="B777" s="95" t="s">
        <v>2926</v>
      </c>
      <c r="C777" s="95" t="s">
        <v>68</v>
      </c>
      <c r="D777" s="95" t="s">
        <v>7385</v>
      </c>
      <c r="E777" s="120">
        <v>6623003709</v>
      </c>
      <c r="F777" s="95" t="s">
        <v>3946</v>
      </c>
      <c r="G777" s="95" t="s">
        <v>4813</v>
      </c>
      <c r="H777" s="95" t="s">
        <v>1668</v>
      </c>
      <c r="I777" s="11" t="s">
        <v>1038</v>
      </c>
      <c r="J777" s="95" t="s">
        <v>48</v>
      </c>
      <c r="K777" s="95" t="s">
        <v>9323</v>
      </c>
      <c r="L777" s="438">
        <v>170.58</v>
      </c>
      <c r="M777" s="95" t="s">
        <v>29</v>
      </c>
      <c r="N777" s="95" t="s">
        <v>3253</v>
      </c>
      <c r="O777" s="95" t="s">
        <v>63</v>
      </c>
      <c r="P777" s="95" t="s">
        <v>5316</v>
      </c>
      <c r="Q777" s="95" t="s">
        <v>10259</v>
      </c>
      <c r="R777" s="95" t="s">
        <v>5510</v>
      </c>
      <c r="S777" s="95" t="s">
        <v>5776</v>
      </c>
      <c r="T777" s="257" t="s">
        <v>1692</v>
      </c>
      <c r="U777" s="95" t="s">
        <v>1640</v>
      </c>
    </row>
    <row r="778" spans="1:21" ht="126" customHeight="1">
      <c r="A778" s="207">
        <f t="shared" si="44"/>
        <v>720</v>
      </c>
      <c r="B778" s="95" t="s">
        <v>2927</v>
      </c>
      <c r="C778" s="95" t="s">
        <v>45</v>
      </c>
      <c r="D778" s="95" t="s">
        <v>1693</v>
      </c>
      <c r="E778" s="120">
        <v>6623006097</v>
      </c>
      <c r="F778" s="95" t="s">
        <v>4143</v>
      </c>
      <c r="G778" s="95" t="s">
        <v>4601</v>
      </c>
      <c r="H778" s="95" t="s">
        <v>1663</v>
      </c>
      <c r="I778" s="11" t="s">
        <v>1038</v>
      </c>
      <c r="J778" s="95" t="s">
        <v>48</v>
      </c>
      <c r="K778" s="95" t="s">
        <v>10788</v>
      </c>
      <c r="L778" s="438">
        <v>176.8</v>
      </c>
      <c r="M778" s="95" t="s">
        <v>29</v>
      </c>
      <c r="N778" s="95" t="s">
        <v>3253</v>
      </c>
      <c r="O778" s="95" t="s">
        <v>63</v>
      </c>
      <c r="P778" s="95" t="s">
        <v>5317</v>
      </c>
      <c r="Q778" s="95" t="s">
        <v>10939</v>
      </c>
      <c r="R778" s="95" t="s">
        <v>529</v>
      </c>
      <c r="S778" s="95" t="s">
        <v>5777</v>
      </c>
      <c r="T778" s="257" t="s">
        <v>2447</v>
      </c>
      <c r="U778" s="95" t="s">
        <v>1640</v>
      </c>
    </row>
    <row r="779" spans="1:21" ht="122.25" customHeight="1">
      <c r="A779" s="207">
        <f t="shared" si="44"/>
        <v>721</v>
      </c>
      <c r="B779" s="95" t="s">
        <v>2925</v>
      </c>
      <c r="C779" s="95" t="s">
        <v>45</v>
      </c>
      <c r="D779" s="95" t="s">
        <v>1694</v>
      </c>
      <c r="E779" s="120">
        <v>6623003804</v>
      </c>
      <c r="F779" s="95" t="s">
        <v>4144</v>
      </c>
      <c r="G779" s="95" t="s">
        <v>4814</v>
      </c>
      <c r="H779" s="95" t="s">
        <v>1670</v>
      </c>
      <c r="I779" s="11" t="s">
        <v>1038</v>
      </c>
      <c r="J779" s="95" t="s">
        <v>48</v>
      </c>
      <c r="K779" s="95" t="s">
        <v>12561</v>
      </c>
      <c r="L779" s="438">
        <v>193.8</v>
      </c>
      <c r="M779" s="95" t="s">
        <v>34</v>
      </c>
      <c r="N779" s="95" t="s">
        <v>3253</v>
      </c>
      <c r="O779" s="95" t="s">
        <v>63</v>
      </c>
      <c r="P779" s="95" t="s">
        <v>1211</v>
      </c>
      <c r="Q779" s="95" t="s">
        <v>10995</v>
      </c>
      <c r="R779" s="95" t="s">
        <v>6373</v>
      </c>
      <c r="S779" s="95" t="s">
        <v>5778</v>
      </c>
      <c r="T779" s="257" t="s">
        <v>2448</v>
      </c>
      <c r="U779" s="95" t="s">
        <v>1640</v>
      </c>
    </row>
    <row r="780" spans="1:21" ht="101.25">
      <c r="A780" s="207">
        <f t="shared" si="44"/>
        <v>722</v>
      </c>
      <c r="B780" s="95" t="s">
        <v>2924</v>
      </c>
      <c r="C780" s="95" t="s">
        <v>68</v>
      </c>
      <c r="D780" s="95" t="s">
        <v>3605</v>
      </c>
      <c r="E780" s="120">
        <v>6667008454</v>
      </c>
      <c r="F780" s="95" t="s">
        <v>4145</v>
      </c>
      <c r="G780" s="95" t="s">
        <v>4815</v>
      </c>
      <c r="H780" s="95" t="s">
        <v>1672</v>
      </c>
      <c r="I780" s="11" t="s">
        <v>1038</v>
      </c>
      <c r="J780" s="95" t="s">
        <v>48</v>
      </c>
      <c r="K780" s="95" t="s">
        <v>9323</v>
      </c>
      <c r="L780" s="438">
        <v>170.58</v>
      </c>
      <c r="M780" s="95" t="s">
        <v>29</v>
      </c>
      <c r="N780" s="95" t="s">
        <v>3253</v>
      </c>
      <c r="O780" s="95" t="s">
        <v>63</v>
      </c>
      <c r="P780" s="95" t="s">
        <v>86</v>
      </c>
      <c r="Q780" s="95" t="s">
        <v>10260</v>
      </c>
      <c r="R780" s="95" t="s">
        <v>5779</v>
      </c>
      <c r="S780" s="95" t="s">
        <v>5780</v>
      </c>
      <c r="T780" s="257" t="s">
        <v>1844</v>
      </c>
      <c r="U780" s="95" t="s">
        <v>1640</v>
      </c>
    </row>
    <row r="781" spans="1:21" ht="117.75" customHeight="1">
      <c r="A781" s="207">
        <f t="shared" si="44"/>
        <v>723</v>
      </c>
      <c r="B781" s="95" t="s">
        <v>2923</v>
      </c>
      <c r="C781" s="95" t="s">
        <v>45</v>
      </c>
      <c r="D781" s="95" t="s">
        <v>7382</v>
      </c>
      <c r="E781" s="120">
        <v>6667009112</v>
      </c>
      <c r="F781" s="95" t="s">
        <v>4147</v>
      </c>
      <c r="G781" s="95" t="s">
        <v>4816</v>
      </c>
      <c r="H781" s="95" t="s">
        <v>1665</v>
      </c>
      <c r="I781" s="11" t="s">
        <v>1038</v>
      </c>
      <c r="J781" s="95" t="s">
        <v>48</v>
      </c>
      <c r="K781" s="95" t="s">
        <v>10805</v>
      </c>
      <c r="L781" s="438">
        <v>170.58</v>
      </c>
      <c r="M781" s="95" t="s">
        <v>29</v>
      </c>
      <c r="N781" s="95" t="s">
        <v>3253</v>
      </c>
      <c r="O781" s="95" t="s">
        <v>63</v>
      </c>
      <c r="P781" s="95" t="s">
        <v>5318</v>
      </c>
      <c r="Q781" s="95" t="s">
        <v>8537</v>
      </c>
      <c r="R781" s="95" t="s">
        <v>6372</v>
      </c>
      <c r="S781" s="95" t="s">
        <v>5781</v>
      </c>
      <c r="T781" s="257" t="s">
        <v>1695</v>
      </c>
      <c r="U781" s="95" t="s">
        <v>1640</v>
      </c>
    </row>
    <row r="782" spans="1:21" ht="115.5" customHeight="1">
      <c r="A782" s="207">
        <f t="shared" si="44"/>
        <v>724</v>
      </c>
      <c r="B782" s="95" t="s">
        <v>2922</v>
      </c>
      <c r="C782" s="95" t="s">
        <v>45</v>
      </c>
      <c r="D782" s="95" t="s">
        <v>1696</v>
      </c>
      <c r="E782" s="120">
        <v>6623003755</v>
      </c>
      <c r="F782" s="95" t="s">
        <v>3722</v>
      </c>
      <c r="G782" s="95" t="s">
        <v>10583</v>
      </c>
      <c r="H782" s="95" t="s">
        <v>1666</v>
      </c>
      <c r="I782" s="11" t="s">
        <v>1038</v>
      </c>
      <c r="J782" s="95" t="s">
        <v>48</v>
      </c>
      <c r="K782" s="95" t="s">
        <v>12336</v>
      </c>
      <c r="L782" s="438">
        <v>193.8</v>
      </c>
      <c r="M782" s="95" t="s">
        <v>34</v>
      </c>
      <c r="N782" s="95" t="s">
        <v>3253</v>
      </c>
      <c r="O782" s="95" t="s">
        <v>63</v>
      </c>
      <c r="P782" s="95" t="s">
        <v>10579</v>
      </c>
      <c r="Q782" s="95" t="s">
        <v>10901</v>
      </c>
      <c r="R782" s="95" t="s">
        <v>10580</v>
      </c>
      <c r="S782" s="95" t="s">
        <v>10581</v>
      </c>
      <c r="T782" s="257" t="s">
        <v>1697</v>
      </c>
      <c r="U782" s="95" t="s">
        <v>10582</v>
      </c>
    </row>
    <row r="783" spans="1:21" ht="117.75" customHeight="1">
      <c r="A783" s="207">
        <f t="shared" si="44"/>
        <v>725</v>
      </c>
      <c r="B783" s="95" t="s">
        <v>2921</v>
      </c>
      <c r="C783" s="95" t="s">
        <v>45</v>
      </c>
      <c r="D783" s="95" t="s">
        <v>1698</v>
      </c>
      <c r="E783" s="120">
        <v>6623003353</v>
      </c>
      <c r="F783" s="95" t="s">
        <v>4148</v>
      </c>
      <c r="G783" s="95" t="s">
        <v>4817</v>
      </c>
      <c r="H783" s="95" t="s">
        <v>1641</v>
      </c>
      <c r="I783" s="11" t="s">
        <v>1038</v>
      </c>
      <c r="J783" s="95" t="s">
        <v>48</v>
      </c>
      <c r="K783" s="95" t="s">
        <v>10788</v>
      </c>
      <c r="L783" s="438">
        <v>170.58</v>
      </c>
      <c r="M783" s="95" t="s">
        <v>29</v>
      </c>
      <c r="N783" s="95" t="s">
        <v>3253</v>
      </c>
      <c r="O783" s="95" t="s">
        <v>63</v>
      </c>
      <c r="P783" s="95" t="s">
        <v>127</v>
      </c>
      <c r="Q783" s="95" t="s">
        <v>8538</v>
      </c>
      <c r="R783" s="95" t="s">
        <v>5511</v>
      </c>
      <c r="S783" s="95" t="s">
        <v>5782</v>
      </c>
      <c r="T783" s="257" t="s">
        <v>1699</v>
      </c>
      <c r="U783" s="95" t="s">
        <v>1640</v>
      </c>
    </row>
    <row r="784" spans="1:21" ht="117" customHeight="1">
      <c r="A784" s="207">
        <f t="shared" si="44"/>
        <v>726</v>
      </c>
      <c r="B784" s="95" t="s">
        <v>2891</v>
      </c>
      <c r="C784" s="95" t="s">
        <v>45</v>
      </c>
      <c r="D784" s="95" t="s">
        <v>7390</v>
      </c>
      <c r="E784" s="120">
        <v>6667008817</v>
      </c>
      <c r="F784" s="95" t="s">
        <v>4149</v>
      </c>
      <c r="G784" s="95" t="s">
        <v>4602</v>
      </c>
      <c r="H784" s="95" t="s">
        <v>1669</v>
      </c>
      <c r="I784" s="11" t="s">
        <v>1038</v>
      </c>
      <c r="J784" s="95" t="s">
        <v>48</v>
      </c>
      <c r="K784" s="95" t="s">
        <v>12336</v>
      </c>
      <c r="L784" s="438">
        <v>193.8</v>
      </c>
      <c r="M784" s="95" t="s">
        <v>29</v>
      </c>
      <c r="N784" s="95" t="s">
        <v>3253</v>
      </c>
      <c r="O784" s="95" t="s">
        <v>63</v>
      </c>
      <c r="P784" s="95" t="s">
        <v>5319</v>
      </c>
      <c r="Q784" s="95" t="s">
        <v>10940</v>
      </c>
      <c r="R784" s="95" t="s">
        <v>5783</v>
      </c>
      <c r="S784" s="95" t="s">
        <v>5784</v>
      </c>
      <c r="T784" s="257" t="s">
        <v>1700</v>
      </c>
      <c r="U784" s="95" t="s">
        <v>1640</v>
      </c>
    </row>
    <row r="785" spans="1:55" ht="108.75" customHeight="1">
      <c r="A785" s="207">
        <f t="shared" si="44"/>
        <v>727</v>
      </c>
      <c r="B785" s="95" t="s">
        <v>2920</v>
      </c>
      <c r="C785" s="95" t="s">
        <v>68</v>
      </c>
      <c r="D785" s="95" t="s">
        <v>7378</v>
      </c>
      <c r="E785" s="120">
        <v>6667009095</v>
      </c>
      <c r="F785" s="95" t="s">
        <v>4150</v>
      </c>
      <c r="G785" s="95" t="s">
        <v>4603</v>
      </c>
      <c r="H785" s="95" t="s">
        <v>5164</v>
      </c>
      <c r="I785" s="11" t="s">
        <v>1038</v>
      </c>
      <c r="J785" s="95" t="s">
        <v>48</v>
      </c>
      <c r="K785" s="95" t="s">
        <v>8080</v>
      </c>
      <c r="L785" s="438">
        <v>170.58</v>
      </c>
      <c r="M785" s="95" t="s">
        <v>139</v>
      </c>
      <c r="N785" s="95" t="s">
        <v>3253</v>
      </c>
      <c r="O785" s="95" t="s">
        <v>63</v>
      </c>
      <c r="P785" s="95" t="s">
        <v>5320</v>
      </c>
      <c r="Q785" s="95" t="s">
        <v>10261</v>
      </c>
      <c r="R785" s="95" t="s">
        <v>529</v>
      </c>
      <c r="S785" s="95" t="s">
        <v>5785</v>
      </c>
      <c r="T785" s="257" t="s">
        <v>1701</v>
      </c>
      <c r="U785" s="95" t="s">
        <v>1640</v>
      </c>
    </row>
    <row r="786" spans="1:55" ht="104.25" customHeight="1">
      <c r="A786" s="207">
        <f t="shared" si="44"/>
        <v>728</v>
      </c>
      <c r="B786" s="95" t="s">
        <v>2919</v>
      </c>
      <c r="C786" s="95" t="s">
        <v>45</v>
      </c>
      <c r="D786" s="95" t="s">
        <v>1702</v>
      </c>
      <c r="E786" s="120">
        <v>6667008486</v>
      </c>
      <c r="F786" s="95" t="s">
        <v>4151</v>
      </c>
      <c r="G786" s="95" t="s">
        <v>4604</v>
      </c>
      <c r="H786" s="95" t="s">
        <v>1664</v>
      </c>
      <c r="I786" s="11" t="s">
        <v>1038</v>
      </c>
      <c r="J786" s="95" t="s">
        <v>48</v>
      </c>
      <c r="K786" s="95" t="s">
        <v>10796</v>
      </c>
      <c r="L786" s="438">
        <v>170.58</v>
      </c>
      <c r="M786" s="95" t="s">
        <v>29</v>
      </c>
      <c r="N786" s="95" t="s">
        <v>3253</v>
      </c>
      <c r="O786" s="95" t="s">
        <v>63</v>
      </c>
      <c r="P786" s="95" t="s">
        <v>5321</v>
      </c>
      <c r="Q786" s="95" t="s">
        <v>10262</v>
      </c>
      <c r="R786" s="95" t="s">
        <v>5512</v>
      </c>
      <c r="S786" s="95" t="s">
        <v>5786</v>
      </c>
      <c r="T786" s="257" t="s">
        <v>1703</v>
      </c>
      <c r="U786" s="95" t="s">
        <v>1640</v>
      </c>
    </row>
    <row r="787" spans="1:55" ht="127.5" customHeight="1">
      <c r="A787" s="207">
        <f t="shared" si="44"/>
        <v>729</v>
      </c>
      <c r="B787" s="95" t="s">
        <v>2918</v>
      </c>
      <c r="C787" s="95" t="s">
        <v>68</v>
      </c>
      <c r="D787" s="95" t="s">
        <v>7374</v>
      </c>
      <c r="E787" s="120">
        <v>6667009063</v>
      </c>
      <c r="F787" s="95" t="s">
        <v>4152</v>
      </c>
      <c r="G787" s="95" t="s">
        <v>4605</v>
      </c>
      <c r="H787" s="95" t="s">
        <v>1644</v>
      </c>
      <c r="I787" s="11" t="s">
        <v>1038</v>
      </c>
      <c r="J787" s="95" t="s">
        <v>48</v>
      </c>
      <c r="K787" s="95" t="s">
        <v>8080</v>
      </c>
      <c r="L787" s="438">
        <v>170.58</v>
      </c>
      <c r="M787" s="95" t="s">
        <v>139</v>
      </c>
      <c r="N787" s="95" t="s">
        <v>3253</v>
      </c>
      <c r="O787" s="95" t="s">
        <v>63</v>
      </c>
      <c r="P787" s="95" t="s">
        <v>5322</v>
      </c>
      <c r="Q787" s="95" t="s">
        <v>9577</v>
      </c>
      <c r="R787" s="95" t="s">
        <v>529</v>
      </c>
      <c r="S787" s="95" t="s">
        <v>5787</v>
      </c>
      <c r="T787" s="257" t="s">
        <v>1704</v>
      </c>
      <c r="U787" s="95" t="s">
        <v>1640</v>
      </c>
    </row>
    <row r="788" spans="1:55" ht="118.5" customHeight="1">
      <c r="A788" s="207">
        <f t="shared" si="44"/>
        <v>730</v>
      </c>
      <c r="B788" s="95" t="s">
        <v>2917</v>
      </c>
      <c r="C788" s="95" t="s">
        <v>68</v>
      </c>
      <c r="D788" s="95" t="s">
        <v>7391</v>
      </c>
      <c r="E788" s="120">
        <v>6623129483</v>
      </c>
      <c r="F788" s="95" t="s">
        <v>3723</v>
      </c>
      <c r="G788" s="95" t="s">
        <v>4606</v>
      </c>
      <c r="H788" s="95" t="s">
        <v>1674</v>
      </c>
      <c r="I788" s="11" t="s">
        <v>1038</v>
      </c>
      <c r="J788" s="95" t="s">
        <v>48</v>
      </c>
      <c r="K788" s="95" t="s">
        <v>8080</v>
      </c>
      <c r="L788" s="438">
        <v>170.58</v>
      </c>
      <c r="M788" s="95" t="s">
        <v>29</v>
      </c>
      <c r="N788" s="95" t="s">
        <v>3253</v>
      </c>
      <c r="O788" s="95" t="s">
        <v>63</v>
      </c>
      <c r="P788" s="95" t="s">
        <v>1705</v>
      </c>
      <c r="Q788" s="95" t="s">
        <v>10263</v>
      </c>
      <c r="R788" s="95" t="s">
        <v>529</v>
      </c>
      <c r="S788" s="95" t="s">
        <v>5788</v>
      </c>
      <c r="T788" s="257" t="s">
        <v>1706</v>
      </c>
      <c r="U788" s="95" t="s">
        <v>1640</v>
      </c>
    </row>
    <row r="789" spans="1:55" ht="117.75" customHeight="1">
      <c r="A789" s="207">
        <f t="shared" si="44"/>
        <v>731</v>
      </c>
      <c r="B789" s="95" t="s">
        <v>2916</v>
      </c>
      <c r="C789" s="95" t="s">
        <v>45</v>
      </c>
      <c r="D789" s="95" t="s">
        <v>7384</v>
      </c>
      <c r="E789" s="120">
        <v>6668015951</v>
      </c>
      <c r="F789" s="95" t="s">
        <v>3724</v>
      </c>
      <c r="G789" s="95" t="s">
        <v>4607</v>
      </c>
      <c r="H789" s="95" t="s">
        <v>1667</v>
      </c>
      <c r="I789" s="11" t="s">
        <v>1038</v>
      </c>
      <c r="J789" s="95" t="s">
        <v>48</v>
      </c>
      <c r="K789" s="95" t="s">
        <v>12336</v>
      </c>
      <c r="L789" s="438">
        <v>193.8</v>
      </c>
      <c r="M789" s="95" t="s">
        <v>49</v>
      </c>
      <c r="N789" s="95" t="s">
        <v>3253</v>
      </c>
      <c r="O789" s="95" t="s">
        <v>63</v>
      </c>
      <c r="P789" s="95" t="s">
        <v>985</v>
      </c>
      <c r="Q789" s="95" t="s">
        <v>10941</v>
      </c>
      <c r="R789" s="95" t="s">
        <v>529</v>
      </c>
      <c r="S789" s="95" t="s">
        <v>5789</v>
      </c>
      <c r="T789" s="257" t="s">
        <v>1707</v>
      </c>
      <c r="U789" s="95" t="s">
        <v>1640</v>
      </c>
    </row>
    <row r="790" spans="1:55" ht="149.25" customHeight="1">
      <c r="A790" s="207">
        <f t="shared" si="44"/>
        <v>732</v>
      </c>
      <c r="B790" s="95" t="s">
        <v>2915</v>
      </c>
      <c r="C790" s="95" t="s">
        <v>45</v>
      </c>
      <c r="D790" s="95" t="s">
        <v>7376</v>
      </c>
      <c r="E790" s="120">
        <v>6668021070</v>
      </c>
      <c r="F790" s="95" t="s">
        <v>4153</v>
      </c>
      <c r="G790" s="95" t="s">
        <v>4608</v>
      </c>
      <c r="H790" s="95" t="s">
        <v>1652</v>
      </c>
      <c r="I790" s="11" t="s">
        <v>1038</v>
      </c>
      <c r="J790" s="95" t="s">
        <v>48</v>
      </c>
      <c r="K790" s="95" t="s">
        <v>8080</v>
      </c>
      <c r="L790" s="438">
        <v>176.8</v>
      </c>
      <c r="M790" s="95" t="s">
        <v>49</v>
      </c>
      <c r="N790" s="95" t="s">
        <v>3253</v>
      </c>
      <c r="O790" s="95" t="s">
        <v>63</v>
      </c>
      <c r="P790" s="95" t="s">
        <v>5323</v>
      </c>
      <c r="Q790" s="95" t="s">
        <v>10264</v>
      </c>
      <c r="R790" s="95" t="s">
        <v>5790</v>
      </c>
      <c r="S790" s="95" t="s">
        <v>5791</v>
      </c>
      <c r="T790" s="257" t="s">
        <v>1708</v>
      </c>
      <c r="U790" s="95" t="s">
        <v>1640</v>
      </c>
    </row>
    <row r="791" spans="1:55" ht="121.5" customHeight="1">
      <c r="A791" s="207">
        <f t="shared" si="44"/>
        <v>733</v>
      </c>
      <c r="B791" s="95" t="s">
        <v>2914</v>
      </c>
      <c r="C791" s="95" t="s">
        <v>68</v>
      </c>
      <c r="D791" s="95" t="s">
        <v>7377</v>
      </c>
      <c r="E791" s="120">
        <v>6668016063</v>
      </c>
      <c r="F791" s="95" t="s">
        <v>4154</v>
      </c>
      <c r="G791" s="95" t="s">
        <v>4609</v>
      </c>
      <c r="H791" s="95" t="s">
        <v>1653</v>
      </c>
      <c r="I791" s="11" t="s">
        <v>1038</v>
      </c>
      <c r="J791" s="95" t="s">
        <v>48</v>
      </c>
      <c r="K791" s="95" t="s">
        <v>12336</v>
      </c>
      <c r="L791" s="438">
        <v>193.8</v>
      </c>
      <c r="M791" s="95" t="s">
        <v>29</v>
      </c>
      <c r="N791" s="95" t="s">
        <v>3253</v>
      </c>
      <c r="O791" s="95" t="s">
        <v>63</v>
      </c>
      <c r="P791" s="95" t="s">
        <v>5324</v>
      </c>
      <c r="Q791" s="95" t="s">
        <v>10265</v>
      </c>
      <c r="R791" s="95" t="s">
        <v>5792</v>
      </c>
      <c r="S791" s="95" t="s">
        <v>5793</v>
      </c>
      <c r="T791" s="257" t="s">
        <v>1709</v>
      </c>
      <c r="U791" s="95" t="s">
        <v>1640</v>
      </c>
    </row>
    <row r="792" spans="1:55" s="34" customFormat="1" ht="122.25" customHeight="1">
      <c r="A792" s="207">
        <f t="shared" si="44"/>
        <v>734</v>
      </c>
      <c r="B792" s="95" t="s">
        <v>2913</v>
      </c>
      <c r="C792" s="95" t="s">
        <v>45</v>
      </c>
      <c r="D792" s="95" t="s">
        <v>1710</v>
      </c>
      <c r="E792" s="120">
        <v>6667009105</v>
      </c>
      <c r="F792" s="95" t="s">
        <v>4155</v>
      </c>
      <c r="G792" s="95" t="s">
        <v>4610</v>
      </c>
      <c r="H792" s="11" t="s">
        <v>5165</v>
      </c>
      <c r="I792" s="11" t="s">
        <v>1038</v>
      </c>
      <c r="J792" s="95" t="s">
        <v>48</v>
      </c>
      <c r="K792" s="95" t="s">
        <v>8080</v>
      </c>
      <c r="L792" s="438">
        <v>170.58</v>
      </c>
      <c r="M792" s="95" t="s">
        <v>29</v>
      </c>
      <c r="N792" s="95" t="s">
        <v>3253</v>
      </c>
      <c r="O792" s="95" t="s">
        <v>63</v>
      </c>
      <c r="P792" s="95" t="s">
        <v>5325</v>
      </c>
      <c r="Q792" s="95" t="s">
        <v>10266</v>
      </c>
      <c r="R792" s="95" t="s">
        <v>1658</v>
      </c>
      <c r="S792" s="95" t="s">
        <v>5794</v>
      </c>
      <c r="T792" s="257" t="s">
        <v>1711</v>
      </c>
      <c r="U792" s="95" t="s">
        <v>1640</v>
      </c>
      <c r="V792" s="110"/>
      <c r="W792" s="110"/>
      <c r="X792" s="110"/>
      <c r="Y792" s="110"/>
      <c r="Z792" s="110"/>
      <c r="AA792" s="110"/>
      <c r="AB792" s="110"/>
      <c r="AC792" s="110"/>
      <c r="AD792" s="110"/>
      <c r="AE792" s="110"/>
      <c r="AF792" s="110"/>
      <c r="AG792" s="110"/>
      <c r="AH792" s="110"/>
      <c r="AI792" s="110"/>
      <c r="AJ792" s="110"/>
      <c r="AK792" s="110"/>
      <c r="AL792" s="110"/>
      <c r="AM792" s="110"/>
      <c r="AN792" s="110"/>
      <c r="AO792" s="110"/>
      <c r="AP792" s="110"/>
      <c r="AQ792" s="110"/>
      <c r="AR792" s="110"/>
      <c r="AS792" s="110"/>
      <c r="AT792" s="110"/>
      <c r="AU792" s="110"/>
      <c r="AV792" s="110"/>
      <c r="AW792" s="110"/>
      <c r="AX792" s="110"/>
      <c r="AY792" s="110"/>
      <c r="AZ792" s="110"/>
      <c r="BA792" s="110"/>
      <c r="BB792" s="110"/>
      <c r="BC792" s="192"/>
    </row>
    <row r="793" spans="1:55" s="110" customFormat="1" ht="145.5" customHeight="1">
      <c r="A793" s="207">
        <f t="shared" si="44"/>
        <v>735</v>
      </c>
      <c r="B793" s="95" t="s">
        <v>2912</v>
      </c>
      <c r="C793" s="95" t="s">
        <v>45</v>
      </c>
      <c r="D793" s="95" t="s">
        <v>3606</v>
      </c>
      <c r="E793" s="95">
        <v>6668016592</v>
      </c>
      <c r="F793" s="95" t="s">
        <v>4156</v>
      </c>
      <c r="G793" s="95" t="s">
        <v>4611</v>
      </c>
      <c r="H793" s="218" t="s">
        <v>1712</v>
      </c>
      <c r="I793" s="11" t="s">
        <v>1038</v>
      </c>
      <c r="J793" s="95" t="s">
        <v>48</v>
      </c>
      <c r="K793" s="95" t="s">
        <v>10788</v>
      </c>
      <c r="L793" s="438">
        <v>170.58</v>
      </c>
      <c r="M793" s="95" t="s">
        <v>29</v>
      </c>
      <c r="N793" s="95" t="s">
        <v>3253</v>
      </c>
      <c r="O793" s="95" t="s">
        <v>63</v>
      </c>
      <c r="P793" s="95" t="s">
        <v>1845</v>
      </c>
      <c r="Q793" s="95" t="s">
        <v>11009</v>
      </c>
      <c r="R793" s="95" t="s">
        <v>5795</v>
      </c>
      <c r="S793" s="95" t="s">
        <v>5796</v>
      </c>
      <c r="T793" s="171" t="s">
        <v>1846</v>
      </c>
      <c r="U793" s="95" t="s">
        <v>1640</v>
      </c>
    </row>
    <row r="794" spans="1:55" s="110" customFormat="1" ht="116.25" customHeight="1">
      <c r="A794" s="207">
        <f t="shared" si="44"/>
        <v>736</v>
      </c>
      <c r="B794" s="95" t="s">
        <v>2911</v>
      </c>
      <c r="C794" s="95" t="s">
        <v>45</v>
      </c>
      <c r="D794" s="95" t="s">
        <v>5521</v>
      </c>
      <c r="E794" s="95">
        <v>6667009602</v>
      </c>
      <c r="F794" s="95" t="s">
        <v>4157</v>
      </c>
      <c r="G794" s="95" t="s">
        <v>4612</v>
      </c>
      <c r="H794" s="52" t="s">
        <v>1847</v>
      </c>
      <c r="I794" s="11" t="s">
        <v>1038</v>
      </c>
      <c r="J794" s="95" t="s">
        <v>48</v>
      </c>
      <c r="K794" s="95" t="s">
        <v>12336</v>
      </c>
      <c r="L794" s="438">
        <v>193.8</v>
      </c>
      <c r="M794" s="95" t="s">
        <v>29</v>
      </c>
      <c r="N794" s="95" t="s">
        <v>3253</v>
      </c>
      <c r="O794" s="95" t="s">
        <v>63</v>
      </c>
      <c r="P794" s="95" t="s">
        <v>1848</v>
      </c>
      <c r="Q794" s="95" t="s">
        <v>10525</v>
      </c>
      <c r="R794" s="95" t="s">
        <v>2449</v>
      </c>
      <c r="S794" s="95" t="s">
        <v>5797</v>
      </c>
      <c r="T794" s="171" t="s">
        <v>1849</v>
      </c>
      <c r="U794" s="95" t="s">
        <v>1640</v>
      </c>
    </row>
    <row r="795" spans="1:55" s="110" customFormat="1" ht="117.75" customHeight="1">
      <c r="A795" s="207">
        <f t="shared" si="44"/>
        <v>737</v>
      </c>
      <c r="B795" s="95" t="s">
        <v>2910</v>
      </c>
      <c r="C795" s="95" t="s">
        <v>45</v>
      </c>
      <c r="D795" s="95" t="s">
        <v>3607</v>
      </c>
      <c r="E795" s="95">
        <v>6623033301</v>
      </c>
      <c r="F795" s="95" t="s">
        <v>4158</v>
      </c>
      <c r="G795" s="95" t="s">
        <v>4818</v>
      </c>
      <c r="H795" s="422" t="s">
        <v>1713</v>
      </c>
      <c r="I795" s="618" t="s">
        <v>1038</v>
      </c>
      <c r="J795" s="95" t="s">
        <v>48</v>
      </c>
      <c r="K795" s="95" t="s">
        <v>10796</v>
      </c>
      <c r="L795" s="438">
        <v>170.58</v>
      </c>
      <c r="M795" s="95" t="s">
        <v>29</v>
      </c>
      <c r="N795" s="95" t="s">
        <v>3253</v>
      </c>
      <c r="O795" s="95" t="s">
        <v>63</v>
      </c>
      <c r="P795" s="118" t="s">
        <v>1850</v>
      </c>
      <c r="Q795" s="95" t="s">
        <v>10267</v>
      </c>
      <c r="R795" s="95" t="s">
        <v>1714</v>
      </c>
      <c r="S795" s="95" t="s">
        <v>5798</v>
      </c>
      <c r="T795" s="171" t="s">
        <v>1851</v>
      </c>
      <c r="U795" s="95" t="s">
        <v>1640</v>
      </c>
    </row>
    <row r="796" spans="1:55" s="110" customFormat="1" ht="138.75" customHeight="1">
      <c r="A796" s="207">
        <f t="shared" si="44"/>
        <v>738</v>
      </c>
      <c r="B796" s="95" t="s">
        <v>2909</v>
      </c>
      <c r="C796" s="95" t="s">
        <v>45</v>
      </c>
      <c r="D796" s="95" t="s">
        <v>7389</v>
      </c>
      <c r="E796" s="95">
        <v>6623001638</v>
      </c>
      <c r="F796" s="95" t="s">
        <v>4159</v>
      </c>
      <c r="G796" s="95" t="s">
        <v>4997</v>
      </c>
      <c r="H796" s="422" t="s">
        <v>1715</v>
      </c>
      <c r="I796" s="618" t="s">
        <v>1038</v>
      </c>
      <c r="J796" s="95" t="s">
        <v>48</v>
      </c>
      <c r="K796" s="95" t="s">
        <v>11015</v>
      </c>
      <c r="L796" s="438">
        <v>170.58</v>
      </c>
      <c r="M796" s="95" t="s">
        <v>29</v>
      </c>
      <c r="N796" s="95" t="s">
        <v>3253</v>
      </c>
      <c r="O796" s="95" t="s">
        <v>63</v>
      </c>
      <c r="P796" s="95" t="s">
        <v>1852</v>
      </c>
      <c r="Q796" s="95" t="s">
        <v>10268</v>
      </c>
      <c r="R796" s="95" t="s">
        <v>5799</v>
      </c>
      <c r="S796" s="95" t="s">
        <v>5800</v>
      </c>
      <c r="T796" s="171" t="s">
        <v>1853</v>
      </c>
      <c r="U796" s="95" t="s">
        <v>1640</v>
      </c>
    </row>
    <row r="797" spans="1:55" s="110" customFormat="1" ht="141" customHeight="1">
      <c r="A797" s="207">
        <f t="shared" si="44"/>
        <v>739</v>
      </c>
      <c r="B797" s="95" t="s">
        <v>2908</v>
      </c>
      <c r="C797" s="95" t="s">
        <v>45</v>
      </c>
      <c r="D797" s="95" t="s">
        <v>7380</v>
      </c>
      <c r="E797" s="95">
        <v>6668016458</v>
      </c>
      <c r="F797" s="95" t="s">
        <v>1716</v>
      </c>
      <c r="G797" s="95" t="s">
        <v>4613</v>
      </c>
      <c r="H797" s="422" t="s">
        <v>1717</v>
      </c>
      <c r="I797" s="618" t="s">
        <v>1038</v>
      </c>
      <c r="J797" s="95" t="s">
        <v>48</v>
      </c>
      <c r="K797" s="95" t="s">
        <v>12336</v>
      </c>
      <c r="L797" s="438">
        <v>193.8</v>
      </c>
      <c r="M797" s="95" t="s">
        <v>29</v>
      </c>
      <c r="N797" s="95" t="s">
        <v>3253</v>
      </c>
      <c r="O797" s="95" t="s">
        <v>63</v>
      </c>
      <c r="P797" s="95" t="s">
        <v>88</v>
      </c>
      <c r="Q797" s="95" t="s">
        <v>10524</v>
      </c>
      <c r="R797" s="95" t="s">
        <v>529</v>
      </c>
      <c r="S797" s="95" t="s">
        <v>5801</v>
      </c>
      <c r="T797" s="171" t="s">
        <v>1718</v>
      </c>
      <c r="U797" s="95" t="s">
        <v>1640</v>
      </c>
    </row>
    <row r="798" spans="1:55" s="110" customFormat="1" ht="105" customHeight="1">
      <c r="A798" s="207">
        <f t="shared" si="44"/>
        <v>740</v>
      </c>
      <c r="B798" s="95" t="s">
        <v>6273</v>
      </c>
      <c r="C798" s="95" t="s">
        <v>45</v>
      </c>
      <c r="D798" s="95" t="s">
        <v>2450</v>
      </c>
      <c r="E798" s="95">
        <v>6668017099</v>
      </c>
      <c r="F798" s="95" t="s">
        <v>4160</v>
      </c>
      <c r="G798" s="95" t="s">
        <v>4614</v>
      </c>
      <c r="H798" s="422" t="s">
        <v>1823</v>
      </c>
      <c r="I798" s="618" t="s">
        <v>1038</v>
      </c>
      <c r="J798" s="95" t="s">
        <v>48</v>
      </c>
      <c r="K798" s="95" t="s">
        <v>11011</v>
      </c>
      <c r="L798" s="438">
        <v>170.58</v>
      </c>
      <c r="M798" s="95" t="s">
        <v>29</v>
      </c>
      <c r="N798" s="95" t="s">
        <v>3253</v>
      </c>
      <c r="O798" s="95" t="s">
        <v>63</v>
      </c>
      <c r="P798" s="95" t="s">
        <v>1854</v>
      </c>
      <c r="Q798" s="95" t="s">
        <v>10269</v>
      </c>
      <c r="R798" s="95" t="s">
        <v>2451</v>
      </c>
      <c r="S798" s="95" t="s">
        <v>5802</v>
      </c>
      <c r="T798" s="171" t="s">
        <v>1855</v>
      </c>
      <c r="U798" s="95" t="s">
        <v>1640</v>
      </c>
    </row>
    <row r="799" spans="1:55" s="110" customFormat="1" ht="132">
      <c r="A799" s="207">
        <f t="shared" si="44"/>
        <v>741</v>
      </c>
      <c r="B799" s="95" t="s">
        <v>6922</v>
      </c>
      <c r="C799" s="95" t="s">
        <v>68</v>
      </c>
      <c r="D799" s="95" t="s">
        <v>7371</v>
      </c>
      <c r="E799" s="95">
        <v>6623003699</v>
      </c>
      <c r="F799" s="95" t="s">
        <v>3725</v>
      </c>
      <c r="G799" s="95" t="s">
        <v>4615</v>
      </c>
      <c r="H799" s="415" t="s">
        <v>1856</v>
      </c>
      <c r="I799" s="618" t="s">
        <v>1038</v>
      </c>
      <c r="J799" s="95" t="s">
        <v>48</v>
      </c>
      <c r="K799" s="95" t="s">
        <v>10799</v>
      </c>
      <c r="L799" s="438">
        <v>170.58</v>
      </c>
      <c r="M799" s="95" t="s">
        <v>29</v>
      </c>
      <c r="N799" s="95" t="s">
        <v>3253</v>
      </c>
      <c r="O799" s="95" t="s">
        <v>63</v>
      </c>
      <c r="P799" s="95" t="s">
        <v>1857</v>
      </c>
      <c r="Q799" s="95" t="s">
        <v>10270</v>
      </c>
      <c r="R799" s="33" t="s">
        <v>5513</v>
      </c>
      <c r="S799" s="95" t="s">
        <v>5803</v>
      </c>
      <c r="T799" s="171" t="s">
        <v>2452</v>
      </c>
      <c r="U799" s="95" t="s">
        <v>1640</v>
      </c>
    </row>
    <row r="800" spans="1:55" s="110" customFormat="1" ht="117" customHeight="1">
      <c r="A800" s="207">
        <f t="shared" si="44"/>
        <v>742</v>
      </c>
      <c r="B800" s="95" t="s">
        <v>2938</v>
      </c>
      <c r="C800" s="95" t="s">
        <v>45</v>
      </c>
      <c r="D800" s="95" t="s">
        <v>7369</v>
      </c>
      <c r="E800" s="95">
        <v>6668021017</v>
      </c>
      <c r="F800" s="95" t="s">
        <v>3726</v>
      </c>
      <c r="G800" s="95" t="s">
        <v>4819</v>
      </c>
      <c r="H800" s="422" t="s">
        <v>1924</v>
      </c>
      <c r="I800" s="618" t="s">
        <v>1038</v>
      </c>
      <c r="J800" s="95" t="s">
        <v>48</v>
      </c>
      <c r="K800" s="95" t="s">
        <v>10803</v>
      </c>
      <c r="L800" s="438">
        <v>170.58</v>
      </c>
      <c r="M800" s="95" t="s">
        <v>119</v>
      </c>
      <c r="N800" s="95" t="s">
        <v>3253</v>
      </c>
      <c r="O800" s="95" t="s">
        <v>63</v>
      </c>
      <c r="P800" s="95" t="s">
        <v>1925</v>
      </c>
      <c r="Q800" s="95" t="s">
        <v>9326</v>
      </c>
      <c r="R800" s="95" t="s">
        <v>5804</v>
      </c>
      <c r="S800" s="95" t="s">
        <v>5805</v>
      </c>
      <c r="T800" s="171" t="s">
        <v>1926</v>
      </c>
      <c r="U800" s="95" t="s">
        <v>1640</v>
      </c>
    </row>
    <row r="801" spans="1:21" s="110" customFormat="1" ht="132">
      <c r="A801" s="207">
        <f t="shared" si="44"/>
        <v>743</v>
      </c>
      <c r="B801" s="95" t="s">
        <v>2906</v>
      </c>
      <c r="C801" s="95" t="s">
        <v>68</v>
      </c>
      <c r="D801" s="95" t="s">
        <v>3608</v>
      </c>
      <c r="E801" s="95">
        <v>6667009120</v>
      </c>
      <c r="F801" s="95" t="s">
        <v>3727</v>
      </c>
      <c r="G801" s="95" t="s">
        <v>4616</v>
      </c>
      <c r="H801" s="422" t="s">
        <v>1927</v>
      </c>
      <c r="I801" s="618" t="s">
        <v>1038</v>
      </c>
      <c r="J801" s="95" t="s">
        <v>48</v>
      </c>
      <c r="K801" s="95" t="s">
        <v>10805</v>
      </c>
      <c r="L801" s="438">
        <v>170.58</v>
      </c>
      <c r="M801" s="95" t="s">
        <v>29</v>
      </c>
      <c r="N801" s="95" t="s">
        <v>3253</v>
      </c>
      <c r="O801" s="95" t="s">
        <v>63</v>
      </c>
      <c r="P801" s="95" t="s">
        <v>1928</v>
      </c>
      <c r="Q801" s="95" t="s">
        <v>10271</v>
      </c>
      <c r="R801" s="95" t="s">
        <v>2453</v>
      </c>
      <c r="S801" s="95" t="s">
        <v>1929</v>
      </c>
      <c r="T801" s="171" t="s">
        <v>1930</v>
      </c>
      <c r="U801" s="95" t="s">
        <v>1640</v>
      </c>
    </row>
    <row r="802" spans="1:21" s="110" customFormat="1" ht="111.75" customHeight="1">
      <c r="A802" s="207">
        <f t="shared" si="44"/>
        <v>744</v>
      </c>
      <c r="B802" s="95" t="s">
        <v>2907</v>
      </c>
      <c r="C802" s="95" t="s">
        <v>45</v>
      </c>
      <c r="D802" s="95" t="s">
        <v>3609</v>
      </c>
      <c r="E802" s="95">
        <v>6667008990</v>
      </c>
      <c r="F802" s="95" t="s">
        <v>3728</v>
      </c>
      <c r="G802" s="95" t="s">
        <v>4820</v>
      </c>
      <c r="H802" s="422" t="s">
        <v>1931</v>
      </c>
      <c r="I802" s="618" t="s">
        <v>1038</v>
      </c>
      <c r="J802" s="95" t="s">
        <v>48</v>
      </c>
      <c r="K802" s="95" t="s">
        <v>12336</v>
      </c>
      <c r="L802" s="438">
        <v>193.8</v>
      </c>
      <c r="M802" s="95" t="s">
        <v>29</v>
      </c>
      <c r="N802" s="95" t="s">
        <v>3253</v>
      </c>
      <c r="O802" s="95" t="s">
        <v>63</v>
      </c>
      <c r="P802" s="95" t="s">
        <v>1932</v>
      </c>
      <c r="Q802" s="95" t="s">
        <v>10272</v>
      </c>
      <c r="R802" s="95" t="s">
        <v>5514</v>
      </c>
      <c r="S802" s="95" t="s">
        <v>5806</v>
      </c>
      <c r="T802" s="171" t="s">
        <v>1933</v>
      </c>
      <c r="U802" s="95" t="s">
        <v>1640</v>
      </c>
    </row>
    <row r="803" spans="1:21" s="110" customFormat="1" ht="115.5" customHeight="1">
      <c r="A803" s="207">
        <f t="shared" si="44"/>
        <v>745</v>
      </c>
      <c r="B803" s="95" t="s">
        <v>2905</v>
      </c>
      <c r="C803" s="95" t="s">
        <v>68</v>
      </c>
      <c r="D803" s="95" t="s">
        <v>10585</v>
      </c>
      <c r="E803" s="95">
        <v>6668016560</v>
      </c>
      <c r="F803" s="95" t="s">
        <v>4161</v>
      </c>
      <c r="G803" s="95" t="s">
        <v>4821</v>
      </c>
      <c r="H803" s="219" t="s">
        <v>1935</v>
      </c>
      <c r="I803" s="618" t="s">
        <v>1038</v>
      </c>
      <c r="J803" s="95" t="s">
        <v>48</v>
      </c>
      <c r="K803" s="95" t="s">
        <v>12336</v>
      </c>
      <c r="L803" s="438">
        <v>193.8</v>
      </c>
      <c r="M803" s="95" t="s">
        <v>29</v>
      </c>
      <c r="N803" s="95" t="s">
        <v>3253</v>
      </c>
      <c r="O803" s="95" t="s">
        <v>63</v>
      </c>
      <c r="P803" s="95" t="s">
        <v>5326</v>
      </c>
      <c r="Q803" s="95" t="s">
        <v>10273</v>
      </c>
      <c r="R803" s="95" t="s">
        <v>5807</v>
      </c>
      <c r="S803" s="95" t="s">
        <v>5808</v>
      </c>
      <c r="T803" s="171" t="s">
        <v>1934</v>
      </c>
      <c r="U803" s="95" t="s">
        <v>1640</v>
      </c>
    </row>
    <row r="804" spans="1:21" s="110" customFormat="1" ht="119.25" customHeight="1">
      <c r="A804" s="207">
        <f t="shared" si="44"/>
        <v>746</v>
      </c>
      <c r="B804" s="95" t="s">
        <v>2904</v>
      </c>
      <c r="C804" s="95" t="s">
        <v>45</v>
      </c>
      <c r="D804" s="95" t="s">
        <v>10584</v>
      </c>
      <c r="E804" s="95">
        <v>6667009070</v>
      </c>
      <c r="F804" s="95" t="s">
        <v>3729</v>
      </c>
      <c r="G804" s="95" t="s">
        <v>4617</v>
      </c>
      <c r="H804" s="218" t="s">
        <v>1936</v>
      </c>
      <c r="I804" s="11" t="s">
        <v>1038</v>
      </c>
      <c r="J804" s="95" t="s">
        <v>48</v>
      </c>
      <c r="K804" s="95" t="s">
        <v>12336</v>
      </c>
      <c r="L804" s="438">
        <v>193.8</v>
      </c>
      <c r="M804" s="95" t="s">
        <v>29</v>
      </c>
      <c r="N804" s="95" t="s">
        <v>3253</v>
      </c>
      <c r="O804" s="95" t="s">
        <v>63</v>
      </c>
      <c r="P804" s="95" t="s">
        <v>5327</v>
      </c>
      <c r="Q804" s="95" t="s">
        <v>10274</v>
      </c>
      <c r="R804" s="95" t="s">
        <v>5515</v>
      </c>
      <c r="S804" s="95" t="s">
        <v>2454</v>
      </c>
      <c r="T804" s="171" t="s">
        <v>1937</v>
      </c>
      <c r="U804" s="95" t="s">
        <v>1640</v>
      </c>
    </row>
    <row r="805" spans="1:21" s="110" customFormat="1" ht="123.75">
      <c r="A805" s="207">
        <f t="shared" si="44"/>
        <v>747</v>
      </c>
      <c r="B805" s="95" t="s">
        <v>2006</v>
      </c>
      <c r="C805" s="95" t="s">
        <v>45</v>
      </c>
      <c r="D805" s="95" t="s">
        <v>3610</v>
      </c>
      <c r="E805" s="95">
        <v>6668021024</v>
      </c>
      <c r="F805" s="95" t="s">
        <v>4162</v>
      </c>
      <c r="G805" s="95" t="s">
        <v>4618</v>
      </c>
      <c r="H805" s="422" t="s">
        <v>1938</v>
      </c>
      <c r="I805" s="618" t="s">
        <v>1038</v>
      </c>
      <c r="J805" s="95" t="s">
        <v>48</v>
      </c>
      <c r="K805" s="95" t="s">
        <v>12336</v>
      </c>
      <c r="L805" s="438">
        <v>193.8</v>
      </c>
      <c r="M805" s="95" t="s">
        <v>29</v>
      </c>
      <c r="N805" s="95" t="s">
        <v>3253</v>
      </c>
      <c r="O805" s="95" t="s">
        <v>63</v>
      </c>
      <c r="P805" s="95" t="s">
        <v>5328</v>
      </c>
      <c r="Q805" s="95" t="s">
        <v>10943</v>
      </c>
      <c r="R805" s="95" t="s">
        <v>5809</v>
      </c>
      <c r="S805" s="95" t="s">
        <v>2455</v>
      </c>
      <c r="T805" s="171" t="s">
        <v>1939</v>
      </c>
      <c r="U805" s="95" t="s">
        <v>1640</v>
      </c>
    </row>
    <row r="806" spans="1:21" s="110" customFormat="1" ht="112.5">
      <c r="A806" s="207">
        <f t="shared" si="44"/>
        <v>748</v>
      </c>
      <c r="B806" s="95" t="s">
        <v>2899</v>
      </c>
      <c r="C806" s="95" t="s">
        <v>45</v>
      </c>
      <c r="D806" s="95" t="s">
        <v>10586</v>
      </c>
      <c r="E806" s="95">
        <v>6669014929</v>
      </c>
      <c r="F806" s="95" t="s">
        <v>4163</v>
      </c>
      <c r="G806" s="95" t="s">
        <v>4822</v>
      </c>
      <c r="H806" s="415" t="s">
        <v>1940</v>
      </c>
      <c r="I806" s="618" t="s">
        <v>1038</v>
      </c>
      <c r="J806" s="95" t="s">
        <v>48</v>
      </c>
      <c r="K806" s="95" t="s">
        <v>12336</v>
      </c>
      <c r="L806" s="438">
        <v>193.8</v>
      </c>
      <c r="M806" s="95" t="s">
        <v>29</v>
      </c>
      <c r="N806" s="95" t="s">
        <v>3253</v>
      </c>
      <c r="O806" s="95" t="s">
        <v>63</v>
      </c>
      <c r="P806" s="118" t="s">
        <v>1941</v>
      </c>
      <c r="Q806" s="95" t="s">
        <v>10802</v>
      </c>
      <c r="R806" s="95" t="s">
        <v>5810</v>
      </c>
      <c r="S806" s="95" t="s">
        <v>5811</v>
      </c>
      <c r="T806" s="171" t="s">
        <v>1942</v>
      </c>
      <c r="U806" s="95" t="s">
        <v>1640</v>
      </c>
    </row>
    <row r="807" spans="1:21" s="110" customFormat="1" ht="119.25" customHeight="1">
      <c r="A807" s="207">
        <f t="shared" si="44"/>
        <v>749</v>
      </c>
      <c r="B807" s="95" t="s">
        <v>2898</v>
      </c>
      <c r="C807" s="95" t="s">
        <v>45</v>
      </c>
      <c r="D807" s="95" t="s">
        <v>10587</v>
      </c>
      <c r="E807" s="95">
        <v>6668016024</v>
      </c>
      <c r="F807" s="95" t="s">
        <v>3730</v>
      </c>
      <c r="G807" s="95" t="s">
        <v>4619</v>
      </c>
      <c r="H807" s="415" t="s">
        <v>1943</v>
      </c>
      <c r="I807" s="618" t="s">
        <v>1038</v>
      </c>
      <c r="J807" s="95" t="s">
        <v>48</v>
      </c>
      <c r="K807" s="95" t="s">
        <v>7959</v>
      </c>
      <c r="L807" s="438">
        <v>176.8</v>
      </c>
      <c r="M807" s="95" t="s">
        <v>437</v>
      </c>
      <c r="N807" s="95" t="s">
        <v>3253</v>
      </c>
      <c r="O807" s="95" t="s">
        <v>63</v>
      </c>
      <c r="P807" s="95" t="s">
        <v>5329</v>
      </c>
      <c r="Q807" s="95" t="s">
        <v>10275</v>
      </c>
      <c r="R807" s="95" t="s">
        <v>1944</v>
      </c>
      <c r="S807" s="95" t="s">
        <v>1945</v>
      </c>
      <c r="T807" s="171" t="s">
        <v>1946</v>
      </c>
      <c r="U807" s="95" t="s">
        <v>1947</v>
      </c>
    </row>
    <row r="808" spans="1:21" s="110" customFormat="1" ht="101.25" customHeight="1">
      <c r="A808" s="207">
        <f t="shared" si="44"/>
        <v>750</v>
      </c>
      <c r="B808" s="50" t="s">
        <v>6274</v>
      </c>
      <c r="C808" s="95" t="s">
        <v>45</v>
      </c>
      <c r="D808" s="537" t="s">
        <v>10228</v>
      </c>
      <c r="E808" s="11">
        <v>6623074869</v>
      </c>
      <c r="F808" s="27" t="s">
        <v>8122</v>
      </c>
      <c r="G808" s="27" t="s">
        <v>4620</v>
      </c>
      <c r="H808" s="92" t="s">
        <v>12482</v>
      </c>
      <c r="I808" s="27" t="s">
        <v>1038</v>
      </c>
      <c r="J808" s="33" t="s">
        <v>48</v>
      </c>
      <c r="K808" s="33" t="s">
        <v>12483</v>
      </c>
      <c r="L808" s="3">
        <v>193.8</v>
      </c>
      <c r="M808" s="11" t="s">
        <v>29</v>
      </c>
      <c r="N808" s="95" t="s">
        <v>3253</v>
      </c>
      <c r="O808" s="95" t="s">
        <v>63</v>
      </c>
      <c r="P808" s="11" t="s">
        <v>1873</v>
      </c>
      <c r="Q808" s="95" t="s">
        <v>10227</v>
      </c>
      <c r="R808" s="11" t="s">
        <v>389</v>
      </c>
      <c r="S808" s="871" t="s">
        <v>12484</v>
      </c>
      <c r="T808" s="871" t="s">
        <v>12485</v>
      </c>
      <c r="U808" s="11" t="s">
        <v>63</v>
      </c>
    </row>
    <row r="809" spans="1:21" s="110" customFormat="1" ht="116.25" customHeight="1">
      <c r="A809" s="207">
        <f t="shared" si="44"/>
        <v>751</v>
      </c>
      <c r="B809" s="11" t="s">
        <v>6275</v>
      </c>
      <c r="C809" s="11" t="s">
        <v>551</v>
      </c>
      <c r="D809" s="11" t="s">
        <v>1948</v>
      </c>
      <c r="E809" s="11">
        <v>6623003610</v>
      </c>
      <c r="F809" s="11" t="s">
        <v>3731</v>
      </c>
      <c r="G809" s="27" t="s">
        <v>4823</v>
      </c>
      <c r="H809" s="11" t="s">
        <v>43</v>
      </c>
      <c r="I809" s="11" t="s">
        <v>1038</v>
      </c>
      <c r="J809" s="95" t="s">
        <v>48</v>
      </c>
      <c r="K809" s="95" t="s">
        <v>12517</v>
      </c>
      <c r="L809" s="3">
        <v>244.8</v>
      </c>
      <c r="M809" s="11" t="s">
        <v>29</v>
      </c>
      <c r="N809" s="95" t="s">
        <v>3253</v>
      </c>
      <c r="O809" s="95" t="s">
        <v>63</v>
      </c>
      <c r="P809" s="11" t="s">
        <v>5330</v>
      </c>
      <c r="Q809" s="95" t="s">
        <v>10431</v>
      </c>
      <c r="R809" s="890" t="s">
        <v>11225</v>
      </c>
      <c r="S809" s="11" t="s">
        <v>63</v>
      </c>
      <c r="T809" s="11" t="s">
        <v>63</v>
      </c>
      <c r="U809" s="11" t="s">
        <v>63</v>
      </c>
    </row>
    <row r="810" spans="1:21" s="110" customFormat="1" ht="138" customHeight="1">
      <c r="A810" s="207">
        <f t="shared" si="44"/>
        <v>752</v>
      </c>
      <c r="B810" s="51" t="s">
        <v>6276</v>
      </c>
      <c r="C810" s="100" t="s">
        <v>45</v>
      </c>
      <c r="D810" s="51" t="s">
        <v>1949</v>
      </c>
      <c r="E810" s="51">
        <v>6669004670</v>
      </c>
      <c r="F810" s="51" t="s">
        <v>3732</v>
      </c>
      <c r="G810" s="51" t="s">
        <v>4824</v>
      </c>
      <c r="H810" s="51" t="s">
        <v>1950</v>
      </c>
      <c r="I810" s="11" t="s">
        <v>1038</v>
      </c>
      <c r="J810" s="95" t="s">
        <v>48</v>
      </c>
      <c r="K810" s="95" t="s">
        <v>8120</v>
      </c>
      <c r="L810" s="122">
        <v>170.58</v>
      </c>
      <c r="M810" s="51" t="s">
        <v>29</v>
      </c>
      <c r="N810" s="95" t="s">
        <v>3253</v>
      </c>
      <c r="O810" s="95" t="s">
        <v>63</v>
      </c>
      <c r="P810" s="51" t="s">
        <v>5331</v>
      </c>
      <c r="Q810" s="100" t="s">
        <v>7842</v>
      </c>
      <c r="R810" s="51" t="s">
        <v>10568</v>
      </c>
      <c r="S810" s="11" t="s">
        <v>63</v>
      </c>
      <c r="T810" s="11" t="s">
        <v>63</v>
      </c>
      <c r="U810" s="11" t="s">
        <v>63</v>
      </c>
    </row>
    <row r="811" spans="1:21" s="110" customFormat="1" ht="134.25" customHeight="1">
      <c r="A811" s="207">
        <f t="shared" si="44"/>
        <v>753</v>
      </c>
      <c r="B811" s="50" t="s">
        <v>6277</v>
      </c>
      <c r="C811" s="95" t="s">
        <v>45</v>
      </c>
      <c r="D811" s="11" t="s">
        <v>1951</v>
      </c>
      <c r="E811" s="11">
        <v>6623042419</v>
      </c>
      <c r="F811" s="11" t="s">
        <v>3733</v>
      </c>
      <c r="G811" s="207" t="s">
        <v>5157</v>
      </c>
      <c r="H811" s="11" t="s">
        <v>1952</v>
      </c>
      <c r="I811" s="11" t="s">
        <v>1038</v>
      </c>
      <c r="J811" s="95" t="s">
        <v>48</v>
      </c>
      <c r="K811" s="95" t="s">
        <v>10436</v>
      </c>
      <c r="L811" s="3">
        <v>183.8</v>
      </c>
      <c r="M811" s="11" t="s">
        <v>29</v>
      </c>
      <c r="N811" s="95" t="s">
        <v>3253</v>
      </c>
      <c r="O811" s="95" t="s">
        <v>63</v>
      </c>
      <c r="P811" s="11"/>
      <c r="Q811" s="95" t="s">
        <v>10440</v>
      </c>
      <c r="R811" s="51" t="s">
        <v>389</v>
      </c>
      <c r="S811" s="11" t="s">
        <v>63</v>
      </c>
      <c r="T811" s="11" t="s">
        <v>63</v>
      </c>
      <c r="U811" s="11" t="s">
        <v>63</v>
      </c>
    </row>
    <row r="812" spans="1:21" s="110" customFormat="1" ht="168.75">
      <c r="A812" s="207">
        <f t="shared" si="44"/>
        <v>754</v>
      </c>
      <c r="B812" s="125" t="s">
        <v>6278</v>
      </c>
      <c r="C812" s="11" t="s">
        <v>66</v>
      </c>
      <c r="D812" s="11" t="s">
        <v>1953</v>
      </c>
      <c r="E812" s="58">
        <v>6623001130</v>
      </c>
      <c r="F812" s="11" t="s">
        <v>4164</v>
      </c>
      <c r="G812" s="207" t="s">
        <v>5158</v>
      </c>
      <c r="H812" s="95" t="s">
        <v>1954</v>
      </c>
      <c r="I812" s="11" t="s">
        <v>1038</v>
      </c>
      <c r="J812" s="95" t="s">
        <v>48</v>
      </c>
      <c r="K812" s="95" t="s">
        <v>12529</v>
      </c>
      <c r="L812" s="3">
        <v>170.58</v>
      </c>
      <c r="M812" s="11" t="s">
        <v>29</v>
      </c>
      <c r="N812" s="95" t="s">
        <v>3253</v>
      </c>
      <c r="O812" s="95" t="s">
        <v>63</v>
      </c>
      <c r="P812" s="11" t="s">
        <v>5333</v>
      </c>
      <c r="Q812" s="95" t="s">
        <v>10495</v>
      </c>
      <c r="R812" s="890" t="s">
        <v>12530</v>
      </c>
      <c r="S812" s="11" t="s">
        <v>63</v>
      </c>
      <c r="T812" s="11" t="s">
        <v>63</v>
      </c>
      <c r="U812" s="11" t="s">
        <v>63</v>
      </c>
    </row>
    <row r="813" spans="1:21" s="110" customFormat="1" ht="118.5" customHeight="1">
      <c r="A813" s="207">
        <f t="shared" si="44"/>
        <v>755</v>
      </c>
      <c r="B813" s="674" t="s">
        <v>6279</v>
      </c>
      <c r="C813" s="11" t="s">
        <v>1955</v>
      </c>
      <c r="D813" s="494" t="s">
        <v>9334</v>
      </c>
      <c r="E813" s="11">
        <v>6623056891</v>
      </c>
      <c r="F813" s="11" t="s">
        <v>4165</v>
      </c>
      <c r="G813" s="11" t="s">
        <v>4995</v>
      </c>
      <c r="H813" s="11" t="s">
        <v>1956</v>
      </c>
      <c r="I813" s="11" t="s">
        <v>1038</v>
      </c>
      <c r="J813" s="95" t="s">
        <v>48</v>
      </c>
      <c r="K813" s="95" t="s">
        <v>12486</v>
      </c>
      <c r="L813" s="3">
        <v>244.8</v>
      </c>
      <c r="M813" s="11" t="s">
        <v>29</v>
      </c>
      <c r="N813" s="95" t="s">
        <v>3253</v>
      </c>
      <c r="O813" s="95" t="s">
        <v>63</v>
      </c>
      <c r="P813" s="11" t="s">
        <v>5332</v>
      </c>
      <c r="Q813" s="95" t="s">
        <v>10778</v>
      </c>
      <c r="R813" s="11" t="s">
        <v>7843</v>
      </c>
      <c r="S813" s="11" t="s">
        <v>63</v>
      </c>
      <c r="T813" s="11" t="s">
        <v>63</v>
      </c>
      <c r="U813" s="494" t="s">
        <v>8855</v>
      </c>
    </row>
    <row r="814" spans="1:21" s="110" customFormat="1" ht="108.75" customHeight="1">
      <c r="A814" s="207">
        <f t="shared" si="44"/>
        <v>756</v>
      </c>
      <c r="B814" s="11" t="s">
        <v>6280</v>
      </c>
      <c r="C814" s="11" t="s">
        <v>1955</v>
      </c>
      <c r="D814" s="11" t="s">
        <v>8143</v>
      </c>
      <c r="E814" s="11">
        <v>6623015239</v>
      </c>
      <c r="F814" s="11" t="s">
        <v>3734</v>
      </c>
      <c r="G814" s="11" t="s">
        <v>4825</v>
      </c>
      <c r="H814" s="11" t="s">
        <v>1958</v>
      </c>
      <c r="I814" s="11" t="s">
        <v>1038</v>
      </c>
      <c r="J814" s="95" t="s">
        <v>48</v>
      </c>
      <c r="K814" s="95" t="s">
        <v>12520</v>
      </c>
      <c r="L814" s="3">
        <v>244.8</v>
      </c>
      <c r="M814" s="11" t="s">
        <v>29</v>
      </c>
      <c r="N814" s="95" t="s">
        <v>3253</v>
      </c>
      <c r="O814" s="95" t="s">
        <v>63</v>
      </c>
      <c r="P814" s="11" t="s">
        <v>82</v>
      </c>
      <c r="Q814" s="95" t="s">
        <v>11028</v>
      </c>
      <c r="R814" s="890" t="s">
        <v>12521</v>
      </c>
      <c r="S814" s="11" t="s">
        <v>63</v>
      </c>
      <c r="T814" s="11" t="s">
        <v>63</v>
      </c>
      <c r="U814" s="11" t="s">
        <v>63</v>
      </c>
    </row>
    <row r="815" spans="1:21" s="110" customFormat="1" ht="111">
      <c r="A815" s="207">
        <f t="shared" si="44"/>
        <v>757</v>
      </c>
      <c r="B815" s="11" t="s">
        <v>2897</v>
      </c>
      <c r="C815" s="11" t="s">
        <v>45</v>
      </c>
      <c r="D815" s="11" t="s">
        <v>7373</v>
      </c>
      <c r="E815" s="11">
        <v>6667009056</v>
      </c>
      <c r="F815" s="11" t="s">
        <v>4166</v>
      </c>
      <c r="G815" s="11" t="s">
        <v>4826</v>
      </c>
      <c r="H815" s="201" t="s">
        <v>2010</v>
      </c>
      <c r="I815" s="11" t="s">
        <v>1038</v>
      </c>
      <c r="J815" s="95" t="s">
        <v>48</v>
      </c>
      <c r="K815" s="95" t="s">
        <v>12336</v>
      </c>
      <c r="L815" s="3">
        <v>193.8</v>
      </c>
      <c r="M815" s="11" t="s">
        <v>29</v>
      </c>
      <c r="N815" s="95" t="s">
        <v>3253</v>
      </c>
      <c r="O815" s="95" t="s">
        <v>63</v>
      </c>
      <c r="P815" s="11" t="s">
        <v>201</v>
      </c>
      <c r="Q815" s="95" t="s">
        <v>10276</v>
      </c>
      <c r="R815" s="891" t="s">
        <v>12538</v>
      </c>
      <c r="S815" s="11" t="s">
        <v>5812</v>
      </c>
      <c r="T815" s="44" t="s">
        <v>2011</v>
      </c>
      <c r="U815" s="11" t="s">
        <v>1640</v>
      </c>
    </row>
    <row r="816" spans="1:21" s="110" customFormat="1" ht="113.25" customHeight="1">
      <c r="A816" s="207">
        <f t="shared" ref="A816:A837" si="45">A815+1</f>
        <v>758</v>
      </c>
      <c r="B816" s="11" t="s">
        <v>6281</v>
      </c>
      <c r="C816" s="11" t="s">
        <v>1955</v>
      </c>
      <c r="D816" s="11" t="s">
        <v>2012</v>
      </c>
      <c r="E816" s="11">
        <v>6667008648</v>
      </c>
      <c r="F816" s="11" t="s">
        <v>3735</v>
      </c>
      <c r="G816" s="11" t="s">
        <v>4996</v>
      </c>
      <c r="H816" s="27" t="s">
        <v>2013</v>
      </c>
      <c r="I816" s="11" t="s">
        <v>1038</v>
      </c>
      <c r="J816" s="95" t="s">
        <v>48</v>
      </c>
      <c r="K816" s="95" t="s">
        <v>12528</v>
      </c>
      <c r="L816" s="3">
        <v>170.58</v>
      </c>
      <c r="M816" s="11" t="s">
        <v>29</v>
      </c>
      <c r="N816" s="95" t="s">
        <v>3253</v>
      </c>
      <c r="O816" s="95" t="s">
        <v>63</v>
      </c>
      <c r="P816" s="11" t="s">
        <v>5334</v>
      </c>
      <c r="Q816" s="95" t="s">
        <v>10437</v>
      </c>
      <c r="R816" s="890" t="s">
        <v>11225</v>
      </c>
      <c r="S816" s="19" t="s">
        <v>63</v>
      </c>
      <c r="T816" s="19" t="s">
        <v>63</v>
      </c>
      <c r="U816" s="19" t="s">
        <v>63</v>
      </c>
    </row>
    <row r="817" spans="1:156" s="110" customFormat="1" ht="96.75" customHeight="1">
      <c r="A817" s="207">
        <f t="shared" si="45"/>
        <v>759</v>
      </c>
      <c r="B817" s="11" t="s">
        <v>6282</v>
      </c>
      <c r="C817" s="11" t="s">
        <v>1955</v>
      </c>
      <c r="D817" s="892" t="s">
        <v>12548</v>
      </c>
      <c r="E817" s="133">
        <v>6667009200</v>
      </c>
      <c r="F817" s="11" t="s">
        <v>4167</v>
      </c>
      <c r="G817" s="207" t="s">
        <v>4827</v>
      </c>
      <c r="H817" s="27" t="s">
        <v>2014</v>
      </c>
      <c r="I817" s="11" t="s">
        <v>1038</v>
      </c>
      <c r="J817" s="95" t="s">
        <v>48</v>
      </c>
      <c r="K817" s="95" t="s">
        <v>12549</v>
      </c>
      <c r="L817" s="3">
        <v>244.8</v>
      </c>
      <c r="M817" s="11" t="s">
        <v>29</v>
      </c>
      <c r="N817" s="95" t="s">
        <v>3253</v>
      </c>
      <c r="O817" s="95" t="s">
        <v>63</v>
      </c>
      <c r="P817" s="134" t="s">
        <v>5335</v>
      </c>
      <c r="Q817" s="172" t="s">
        <v>10435</v>
      </c>
      <c r="R817" s="11" t="s">
        <v>8216</v>
      </c>
      <c r="S817" s="19" t="s">
        <v>63</v>
      </c>
      <c r="T817" s="19" t="s">
        <v>63</v>
      </c>
      <c r="U817" s="19" t="s">
        <v>63</v>
      </c>
    </row>
    <row r="818" spans="1:156" s="110" customFormat="1" ht="110.25" customHeight="1">
      <c r="A818" s="207">
        <f t="shared" si="45"/>
        <v>760</v>
      </c>
      <c r="B818" s="11" t="s">
        <v>6283</v>
      </c>
      <c r="C818" s="11" t="s">
        <v>45</v>
      </c>
      <c r="D818" s="11" t="s">
        <v>1957</v>
      </c>
      <c r="E818" s="11">
        <v>6668019089</v>
      </c>
      <c r="F818" s="11" t="s">
        <v>3736</v>
      </c>
      <c r="G818" s="11" t="s">
        <v>8132</v>
      </c>
      <c r="H818" s="11" t="s">
        <v>2015</v>
      </c>
      <c r="I818" s="11" t="s">
        <v>1038</v>
      </c>
      <c r="J818" s="95" t="s">
        <v>48</v>
      </c>
      <c r="K818" s="95" t="s">
        <v>12508</v>
      </c>
      <c r="L818" s="3">
        <v>244.8</v>
      </c>
      <c r="M818" s="11" t="s">
        <v>29</v>
      </c>
      <c r="N818" s="95" t="s">
        <v>3253</v>
      </c>
      <c r="O818" s="95" t="s">
        <v>63</v>
      </c>
      <c r="P818" s="11" t="s">
        <v>5336</v>
      </c>
      <c r="Q818" s="95" t="s">
        <v>11029</v>
      </c>
      <c r="R818" s="11" t="s">
        <v>389</v>
      </c>
      <c r="S818" s="19" t="s">
        <v>63</v>
      </c>
      <c r="T818" s="19" t="s">
        <v>63</v>
      </c>
      <c r="U818" s="19" t="s">
        <v>63</v>
      </c>
    </row>
    <row r="819" spans="1:156" s="110" customFormat="1" ht="123.75" customHeight="1">
      <c r="A819" s="207">
        <f t="shared" si="45"/>
        <v>761</v>
      </c>
      <c r="B819" s="609" t="s">
        <v>10557</v>
      </c>
      <c r="C819" s="11" t="s">
        <v>45</v>
      </c>
      <c r="D819" s="11" t="s">
        <v>2016</v>
      </c>
      <c r="E819" s="11">
        <v>6668014059</v>
      </c>
      <c r="F819" s="11" t="s">
        <v>4168</v>
      </c>
      <c r="G819" s="11" t="s">
        <v>8160</v>
      </c>
      <c r="H819" s="11"/>
      <c r="I819" s="11" t="s">
        <v>1038</v>
      </c>
      <c r="J819" s="95" t="s">
        <v>48</v>
      </c>
      <c r="K819" s="95" t="s">
        <v>12518</v>
      </c>
      <c r="L819" s="3">
        <v>244.8</v>
      </c>
      <c r="M819" s="11" t="s">
        <v>29</v>
      </c>
      <c r="N819" s="95" t="s">
        <v>3253</v>
      </c>
      <c r="O819" s="95" t="s">
        <v>63</v>
      </c>
      <c r="P819" s="11" t="s">
        <v>5337</v>
      </c>
      <c r="Q819" s="95" t="s">
        <v>12519</v>
      </c>
      <c r="R819" s="890" t="s">
        <v>12523</v>
      </c>
      <c r="S819" s="19" t="s">
        <v>63</v>
      </c>
      <c r="T819" s="19" t="s">
        <v>63</v>
      </c>
      <c r="U819" s="19" t="s">
        <v>63</v>
      </c>
    </row>
    <row r="820" spans="1:156" s="110" customFormat="1" ht="91.5" customHeight="1">
      <c r="A820" s="207">
        <f t="shared" si="45"/>
        <v>762</v>
      </c>
      <c r="B820" s="11" t="s">
        <v>6284</v>
      </c>
      <c r="C820" s="11" t="s">
        <v>45</v>
      </c>
      <c r="D820" s="500" t="s">
        <v>9439</v>
      </c>
      <c r="E820" s="11">
        <v>6668011932</v>
      </c>
      <c r="F820" s="11" t="s">
        <v>4169</v>
      </c>
      <c r="G820" s="11" t="s">
        <v>4828</v>
      </c>
      <c r="H820" s="11" t="s">
        <v>2017</v>
      </c>
      <c r="I820" s="11" t="s">
        <v>1038</v>
      </c>
      <c r="J820" s="95" t="s">
        <v>48</v>
      </c>
      <c r="K820" s="95" t="s">
        <v>12509</v>
      </c>
      <c r="L820" s="3">
        <v>244.8</v>
      </c>
      <c r="M820" s="11" t="s">
        <v>29</v>
      </c>
      <c r="N820" s="95" t="s">
        <v>3253</v>
      </c>
      <c r="O820" s="95" t="s">
        <v>63</v>
      </c>
      <c r="P820" s="11" t="s">
        <v>1976</v>
      </c>
      <c r="Q820" s="95" t="s">
        <v>11023</v>
      </c>
      <c r="R820" s="866" t="s">
        <v>12394</v>
      </c>
      <c r="S820" s="19" t="s">
        <v>63</v>
      </c>
      <c r="T820" s="19" t="s">
        <v>63</v>
      </c>
      <c r="U820" s="500" t="s">
        <v>8872</v>
      </c>
    </row>
    <row r="821" spans="1:156" s="110" customFormat="1" ht="109.5" customHeight="1">
      <c r="A821" s="207">
        <f t="shared" si="45"/>
        <v>763</v>
      </c>
      <c r="B821" s="609" t="s">
        <v>10558</v>
      </c>
      <c r="C821" s="11" t="s">
        <v>45</v>
      </c>
      <c r="D821" s="11" t="s">
        <v>2018</v>
      </c>
      <c r="E821" s="11">
        <v>6623006227</v>
      </c>
      <c r="F821" s="11" t="s">
        <v>3737</v>
      </c>
      <c r="G821" s="11" t="s">
        <v>4829</v>
      </c>
      <c r="H821" s="11" t="s">
        <v>2019</v>
      </c>
      <c r="I821" s="11" t="s">
        <v>1038</v>
      </c>
      <c r="J821" s="95" t="s">
        <v>48</v>
      </c>
      <c r="K821" s="95" t="s">
        <v>12527</v>
      </c>
      <c r="L821" s="3">
        <v>244.8</v>
      </c>
      <c r="M821" s="11" t="s">
        <v>29</v>
      </c>
      <c r="N821" s="95" t="s">
        <v>3253</v>
      </c>
      <c r="O821" s="95" t="s">
        <v>63</v>
      </c>
      <c r="P821" s="11" t="s">
        <v>2020</v>
      </c>
      <c r="Q821" s="95" t="s">
        <v>10432</v>
      </c>
      <c r="R821" s="890" t="s">
        <v>11225</v>
      </c>
      <c r="S821" s="19" t="s">
        <v>63</v>
      </c>
      <c r="T821" s="19" t="s">
        <v>63</v>
      </c>
      <c r="U821" s="19" t="s">
        <v>63</v>
      </c>
    </row>
    <row r="822" spans="1:156" s="110" customFormat="1" ht="123.75">
      <c r="A822" s="207">
        <f t="shared" si="45"/>
        <v>764</v>
      </c>
      <c r="B822" s="609" t="s">
        <v>10559</v>
      </c>
      <c r="C822" s="11" t="s">
        <v>45</v>
      </c>
      <c r="D822" s="11" t="s">
        <v>8133</v>
      </c>
      <c r="E822" s="11">
        <v>6668017028</v>
      </c>
      <c r="F822" s="11" t="s">
        <v>8134</v>
      </c>
      <c r="G822" s="11" t="s">
        <v>8135</v>
      </c>
      <c r="H822" s="11" t="s">
        <v>2021</v>
      </c>
      <c r="I822" s="11" t="s">
        <v>1038</v>
      </c>
      <c r="J822" s="95" t="s">
        <v>48</v>
      </c>
      <c r="K822" s="860" t="s">
        <v>8140</v>
      </c>
      <c r="L822" s="3">
        <v>183.8</v>
      </c>
      <c r="M822" s="11" t="s">
        <v>7573</v>
      </c>
      <c r="N822" s="11" t="s">
        <v>8136</v>
      </c>
      <c r="O822" s="11" t="s">
        <v>6783</v>
      </c>
      <c r="P822" s="11" t="s">
        <v>8137</v>
      </c>
      <c r="Q822" s="551" t="s">
        <v>10430</v>
      </c>
      <c r="R822" s="11" t="s">
        <v>8141</v>
      </c>
      <c r="S822" s="11" t="s">
        <v>8142</v>
      </c>
      <c r="T822" s="11" t="s">
        <v>8138</v>
      </c>
      <c r="U822" s="11" t="s">
        <v>8139</v>
      </c>
    </row>
    <row r="823" spans="1:156" s="110" customFormat="1" ht="108" customHeight="1">
      <c r="A823" s="207">
        <f t="shared" si="45"/>
        <v>765</v>
      </c>
      <c r="B823" s="609" t="s">
        <v>6285</v>
      </c>
      <c r="C823" s="11" t="s">
        <v>45</v>
      </c>
      <c r="D823" s="11" t="s">
        <v>3611</v>
      </c>
      <c r="E823" s="11">
        <v>6668017356</v>
      </c>
      <c r="F823" s="860" t="s">
        <v>3738</v>
      </c>
      <c r="G823" s="11" t="s">
        <v>4830</v>
      </c>
      <c r="H823" s="11" t="s">
        <v>2022</v>
      </c>
      <c r="I823" s="11" t="s">
        <v>1038</v>
      </c>
      <c r="J823" s="95" t="s">
        <v>48</v>
      </c>
      <c r="K823" s="95" t="s">
        <v>8460</v>
      </c>
      <c r="L823" s="3">
        <v>170.58</v>
      </c>
      <c r="M823" s="11" t="s">
        <v>29</v>
      </c>
      <c r="N823" s="95" t="s">
        <v>3253</v>
      </c>
      <c r="O823" s="95" t="s">
        <v>63</v>
      </c>
      <c r="P823" s="11" t="s">
        <v>2023</v>
      </c>
      <c r="Q823" s="95" t="s">
        <v>7867</v>
      </c>
      <c r="R823" s="11" t="s">
        <v>7706</v>
      </c>
      <c r="S823" s="19" t="s">
        <v>63</v>
      </c>
      <c r="T823" s="19" t="s">
        <v>63</v>
      </c>
      <c r="U823" s="19" t="s">
        <v>63</v>
      </c>
    </row>
    <row r="824" spans="1:156" s="110" customFormat="1" ht="109.5" customHeight="1">
      <c r="A824" s="207">
        <f t="shared" si="45"/>
        <v>766</v>
      </c>
      <c r="B824" s="11" t="s">
        <v>6286</v>
      </c>
      <c r="C824" s="11" t="s">
        <v>45</v>
      </c>
      <c r="D824" s="11" t="s">
        <v>8174</v>
      </c>
      <c r="E824" s="20">
        <v>6623074883</v>
      </c>
      <c r="F824" s="11" t="s">
        <v>4170</v>
      </c>
      <c r="G824" s="11" t="s">
        <v>4831</v>
      </c>
      <c r="H824" s="11" t="s">
        <v>2024</v>
      </c>
      <c r="I824" s="11" t="s">
        <v>1038</v>
      </c>
      <c r="J824" s="95" t="s">
        <v>48</v>
      </c>
      <c r="K824" s="95" t="s">
        <v>11030</v>
      </c>
      <c r="L824" s="3">
        <v>183.8</v>
      </c>
      <c r="M824" s="11" t="s">
        <v>29</v>
      </c>
      <c r="N824" s="95" t="s">
        <v>3253</v>
      </c>
      <c r="O824" s="95" t="s">
        <v>63</v>
      </c>
      <c r="P824" s="11" t="s">
        <v>1244</v>
      </c>
      <c r="Q824" s="95" t="s">
        <v>11031</v>
      </c>
      <c r="R824" s="11" t="s">
        <v>389</v>
      </c>
      <c r="S824" s="19" t="s">
        <v>63</v>
      </c>
      <c r="T824" s="19" t="s">
        <v>63</v>
      </c>
      <c r="U824" s="19" t="s">
        <v>63</v>
      </c>
    </row>
    <row r="825" spans="1:156" s="34" customFormat="1" ht="93" customHeight="1">
      <c r="A825" s="207">
        <f t="shared" si="45"/>
        <v>767</v>
      </c>
      <c r="B825" s="11" t="s">
        <v>6287</v>
      </c>
      <c r="C825" s="11" t="s">
        <v>45</v>
      </c>
      <c r="D825" s="11" t="s">
        <v>2025</v>
      </c>
      <c r="E825" s="11">
        <v>6623068897</v>
      </c>
      <c r="F825" s="11" t="s">
        <v>3739</v>
      </c>
      <c r="G825" s="11" t="s">
        <v>4832</v>
      </c>
      <c r="H825" s="11" t="s">
        <v>2026</v>
      </c>
      <c r="I825" s="11" t="s">
        <v>1038</v>
      </c>
      <c r="J825" s="95" t="s">
        <v>48</v>
      </c>
      <c r="K825" s="95" t="s">
        <v>11032</v>
      </c>
      <c r="L825" s="3">
        <v>183.8</v>
      </c>
      <c r="M825" s="11" t="s">
        <v>29</v>
      </c>
      <c r="N825" s="95" t="s">
        <v>3253</v>
      </c>
      <c r="O825" s="95" t="s">
        <v>63</v>
      </c>
      <c r="P825" s="11" t="s">
        <v>82</v>
      </c>
      <c r="Q825" s="95" t="s">
        <v>8265</v>
      </c>
      <c r="R825" s="11" t="s">
        <v>389</v>
      </c>
      <c r="S825" s="19" t="s">
        <v>63</v>
      </c>
      <c r="T825" s="19" t="s">
        <v>63</v>
      </c>
      <c r="U825" s="19" t="s">
        <v>63</v>
      </c>
      <c r="V825" s="110"/>
      <c r="W825" s="110"/>
      <c r="X825" s="110"/>
      <c r="Y825" s="110"/>
      <c r="Z825" s="110"/>
      <c r="AA825" s="110"/>
      <c r="AB825" s="110"/>
      <c r="AC825" s="110"/>
      <c r="AD825" s="110"/>
      <c r="AE825" s="110"/>
      <c r="AF825" s="110"/>
      <c r="AG825" s="110"/>
      <c r="AH825" s="110"/>
      <c r="AI825" s="110"/>
      <c r="AJ825" s="110"/>
      <c r="AK825" s="110"/>
      <c r="AL825" s="110"/>
      <c r="AM825" s="110"/>
      <c r="AN825" s="110"/>
      <c r="AO825" s="110"/>
      <c r="AP825" s="110"/>
      <c r="AQ825" s="110"/>
      <c r="AR825" s="110"/>
      <c r="AS825" s="110"/>
      <c r="AT825" s="110"/>
      <c r="AU825" s="110"/>
      <c r="AV825" s="110"/>
      <c r="AW825" s="110"/>
      <c r="AX825" s="110"/>
      <c r="AY825" s="110"/>
      <c r="AZ825" s="110"/>
      <c r="BA825" s="110"/>
      <c r="BB825" s="110"/>
      <c r="BC825" s="110"/>
      <c r="BD825" s="110"/>
      <c r="BE825" s="110"/>
      <c r="BF825" s="110"/>
      <c r="BG825" s="110"/>
      <c r="BH825" s="110"/>
      <c r="BI825" s="110"/>
      <c r="BJ825" s="110"/>
      <c r="BK825" s="110"/>
      <c r="BL825" s="110"/>
      <c r="BM825" s="110"/>
      <c r="BN825" s="110"/>
      <c r="BO825" s="110"/>
      <c r="BP825" s="110"/>
      <c r="BQ825" s="110"/>
      <c r="BR825" s="110"/>
      <c r="BS825" s="110"/>
      <c r="BT825" s="110"/>
      <c r="BU825" s="110"/>
      <c r="BV825" s="110"/>
      <c r="BW825" s="110"/>
      <c r="BX825" s="110"/>
      <c r="BY825" s="110"/>
      <c r="BZ825" s="110"/>
      <c r="CA825" s="110"/>
      <c r="CB825" s="110"/>
      <c r="CC825" s="110"/>
      <c r="CD825" s="110"/>
      <c r="CE825" s="110"/>
      <c r="CF825" s="110"/>
      <c r="CG825" s="110"/>
      <c r="CH825" s="110"/>
      <c r="CI825" s="110"/>
      <c r="CJ825" s="110"/>
      <c r="CK825" s="110"/>
      <c r="CL825" s="110"/>
      <c r="CM825" s="110"/>
      <c r="CN825" s="110"/>
      <c r="CO825" s="110"/>
      <c r="CP825" s="110"/>
      <c r="CQ825" s="110"/>
      <c r="CR825" s="110"/>
      <c r="CS825" s="110"/>
      <c r="CT825" s="110"/>
      <c r="CU825" s="110"/>
      <c r="CV825" s="110"/>
      <c r="CW825" s="110"/>
      <c r="CX825" s="110"/>
      <c r="CY825" s="110"/>
      <c r="CZ825" s="110"/>
      <c r="DA825" s="110"/>
      <c r="DB825" s="110"/>
      <c r="DC825" s="110"/>
      <c r="DD825" s="110"/>
      <c r="DE825" s="110"/>
      <c r="DF825" s="110"/>
      <c r="DG825" s="110"/>
      <c r="DH825" s="110"/>
      <c r="DI825" s="110"/>
      <c r="DJ825" s="110"/>
      <c r="DK825" s="110"/>
      <c r="DL825" s="110"/>
      <c r="DM825" s="110"/>
      <c r="DN825" s="110"/>
      <c r="DO825" s="110"/>
      <c r="DP825" s="110"/>
      <c r="DQ825" s="110"/>
      <c r="DR825" s="110"/>
      <c r="DS825" s="110"/>
      <c r="DT825" s="110"/>
      <c r="DU825" s="110"/>
      <c r="DV825" s="110"/>
      <c r="DW825" s="110"/>
      <c r="DX825" s="110"/>
      <c r="DY825" s="110"/>
      <c r="DZ825" s="110"/>
      <c r="EA825" s="110"/>
      <c r="EB825" s="110"/>
      <c r="EC825" s="110"/>
      <c r="ED825" s="110"/>
      <c r="EE825" s="110"/>
      <c r="EF825" s="110"/>
      <c r="EG825" s="110"/>
      <c r="EH825" s="110"/>
      <c r="EI825" s="110"/>
      <c r="EJ825" s="110"/>
      <c r="EK825" s="110"/>
      <c r="EL825" s="110"/>
      <c r="EM825" s="110"/>
      <c r="EN825" s="110"/>
      <c r="EO825" s="110"/>
      <c r="EP825" s="110"/>
      <c r="EQ825" s="110"/>
      <c r="ER825" s="110"/>
      <c r="ES825" s="110"/>
      <c r="ET825" s="110"/>
      <c r="EU825" s="110"/>
      <c r="EV825" s="110"/>
      <c r="EW825" s="110"/>
      <c r="EX825" s="110"/>
      <c r="EY825" s="110"/>
      <c r="EZ825" s="192"/>
    </row>
    <row r="826" spans="1:156" s="110" customFormat="1" ht="115.5" customHeight="1">
      <c r="A826" s="207">
        <f t="shared" si="45"/>
        <v>768</v>
      </c>
      <c r="B826" s="11" t="s">
        <v>2903</v>
      </c>
      <c r="C826" s="11" t="s">
        <v>45</v>
      </c>
      <c r="D826" s="11" t="s">
        <v>2467</v>
      </c>
      <c r="E826" s="11">
        <v>6623003730</v>
      </c>
      <c r="F826" s="11" t="s">
        <v>3740</v>
      </c>
      <c r="G826" s="11" t="s">
        <v>4833</v>
      </c>
      <c r="H826" s="50" t="s">
        <v>2468</v>
      </c>
      <c r="I826" s="11" t="s">
        <v>1038</v>
      </c>
      <c r="J826" s="95" t="s">
        <v>48</v>
      </c>
      <c r="K826" s="95" t="s">
        <v>10788</v>
      </c>
      <c r="L826" s="3">
        <v>176.8</v>
      </c>
      <c r="M826" s="11" t="s">
        <v>29</v>
      </c>
      <c r="N826" s="95" t="s">
        <v>3253</v>
      </c>
      <c r="O826" s="95" t="s">
        <v>63</v>
      </c>
      <c r="P826" s="11" t="s">
        <v>127</v>
      </c>
      <c r="Q826" s="95" t="s">
        <v>8539</v>
      </c>
      <c r="R826" s="11" t="s">
        <v>2469</v>
      </c>
      <c r="S826" s="11" t="s">
        <v>5813</v>
      </c>
      <c r="T826" s="44" t="s">
        <v>2470</v>
      </c>
      <c r="U826" s="11" t="s">
        <v>1640</v>
      </c>
    </row>
    <row r="827" spans="1:156" s="110" customFormat="1" ht="125.25" customHeight="1">
      <c r="A827" s="207">
        <f t="shared" si="45"/>
        <v>769</v>
      </c>
      <c r="B827" s="542" t="s">
        <v>2902</v>
      </c>
      <c r="C827" s="11" t="s">
        <v>45</v>
      </c>
      <c r="D827" s="11" t="s">
        <v>2472</v>
      </c>
      <c r="E827" s="11">
        <v>6668016151</v>
      </c>
      <c r="F827" s="11" t="s">
        <v>3741</v>
      </c>
      <c r="G827" s="11" t="s">
        <v>4834</v>
      </c>
      <c r="H827" s="11" t="s">
        <v>2471</v>
      </c>
      <c r="I827" s="11" t="s">
        <v>1038</v>
      </c>
      <c r="J827" s="95" t="s">
        <v>48</v>
      </c>
      <c r="K827" s="95" t="s">
        <v>10788</v>
      </c>
      <c r="L827" s="3">
        <v>176.8</v>
      </c>
      <c r="M827" s="11" t="s">
        <v>29</v>
      </c>
      <c r="N827" s="95" t="s">
        <v>3253</v>
      </c>
      <c r="O827" s="95" t="s">
        <v>63</v>
      </c>
      <c r="P827" s="66" t="s">
        <v>201</v>
      </c>
      <c r="Q827" s="95" t="s">
        <v>8540</v>
      </c>
      <c r="R827" s="95" t="s">
        <v>529</v>
      </c>
      <c r="S827" s="11" t="s">
        <v>5814</v>
      </c>
      <c r="T827" s="44" t="s">
        <v>2473</v>
      </c>
      <c r="U827" s="11" t="s">
        <v>1640</v>
      </c>
    </row>
    <row r="828" spans="1:156" s="110" customFormat="1" ht="116.25" customHeight="1">
      <c r="A828" s="207">
        <f t="shared" si="45"/>
        <v>770</v>
      </c>
      <c r="B828" s="11" t="s">
        <v>2901</v>
      </c>
      <c r="C828" s="11" t="s">
        <v>45</v>
      </c>
      <c r="D828" s="11" t="s">
        <v>3612</v>
      </c>
      <c r="E828" s="11">
        <v>6623004780</v>
      </c>
      <c r="F828" s="11" t="s">
        <v>3742</v>
      </c>
      <c r="G828" s="11" t="s">
        <v>4835</v>
      </c>
      <c r="H828" s="11" t="s">
        <v>2474</v>
      </c>
      <c r="I828" s="11" t="s">
        <v>1038</v>
      </c>
      <c r="J828" s="95" t="s">
        <v>48</v>
      </c>
      <c r="K828" s="95" t="s">
        <v>12336</v>
      </c>
      <c r="L828" s="3">
        <v>193.8</v>
      </c>
      <c r="M828" s="11" t="s">
        <v>29</v>
      </c>
      <c r="N828" s="95" t="s">
        <v>3253</v>
      </c>
      <c r="O828" s="95" t="s">
        <v>63</v>
      </c>
      <c r="P828" s="11" t="s">
        <v>5338</v>
      </c>
      <c r="Q828" s="95" t="s">
        <v>10801</v>
      </c>
      <c r="R828" s="11" t="s">
        <v>2475</v>
      </c>
      <c r="S828" s="11" t="s">
        <v>5815</v>
      </c>
      <c r="T828" s="44" t="s">
        <v>2476</v>
      </c>
      <c r="U828" s="11" t="s">
        <v>1640</v>
      </c>
    </row>
    <row r="829" spans="1:156" s="110" customFormat="1" ht="104.25" customHeight="1">
      <c r="A829" s="207">
        <f t="shared" si="45"/>
        <v>771</v>
      </c>
      <c r="B829" s="542" t="s">
        <v>2892</v>
      </c>
      <c r="C829" s="11" t="s">
        <v>68</v>
      </c>
      <c r="D829" s="11" t="s">
        <v>2478</v>
      </c>
      <c r="E829" s="11">
        <v>6669005875</v>
      </c>
      <c r="F829" s="11" t="s">
        <v>4171</v>
      </c>
      <c r="G829" s="11" t="s">
        <v>4836</v>
      </c>
      <c r="H829" s="11" t="s">
        <v>2477</v>
      </c>
      <c r="I829" s="11" t="s">
        <v>1038</v>
      </c>
      <c r="J829" s="95" t="s">
        <v>48</v>
      </c>
      <c r="K829" s="95" t="s">
        <v>12560</v>
      </c>
      <c r="L829" s="3">
        <v>193.8</v>
      </c>
      <c r="M829" s="11" t="s">
        <v>29</v>
      </c>
      <c r="N829" s="95" t="s">
        <v>3253</v>
      </c>
      <c r="O829" s="95" t="s">
        <v>63</v>
      </c>
      <c r="P829" s="11" t="s">
        <v>2479</v>
      </c>
      <c r="Q829" s="95" t="s">
        <v>10942</v>
      </c>
      <c r="R829" s="11" t="s">
        <v>5816</v>
      </c>
      <c r="S829" s="11" t="s">
        <v>2480</v>
      </c>
      <c r="T829" s="44" t="s">
        <v>2481</v>
      </c>
      <c r="U829" s="11" t="s">
        <v>1640</v>
      </c>
    </row>
    <row r="830" spans="1:156" s="110" customFormat="1" ht="112.5">
      <c r="A830" s="207">
        <f t="shared" si="45"/>
        <v>772</v>
      </c>
      <c r="B830" s="11" t="s">
        <v>2900</v>
      </c>
      <c r="C830" s="11" t="s">
        <v>68</v>
      </c>
      <c r="D830" s="618" t="s">
        <v>10588</v>
      </c>
      <c r="E830" s="11">
        <v>6668015944</v>
      </c>
      <c r="F830" s="27" t="s">
        <v>4172</v>
      </c>
      <c r="G830" s="27" t="s">
        <v>4837</v>
      </c>
      <c r="H830" s="11" t="s">
        <v>2482</v>
      </c>
      <c r="I830" s="11" t="s">
        <v>1038</v>
      </c>
      <c r="J830" s="95" t="s">
        <v>48</v>
      </c>
      <c r="K830" s="95" t="s">
        <v>12336</v>
      </c>
      <c r="L830" s="3">
        <v>193.8</v>
      </c>
      <c r="M830" s="11" t="s">
        <v>29</v>
      </c>
      <c r="N830" s="95" t="s">
        <v>3253</v>
      </c>
      <c r="O830" s="95" t="s">
        <v>63</v>
      </c>
      <c r="P830" s="104" t="s">
        <v>5339</v>
      </c>
      <c r="Q830" s="95" t="s">
        <v>9589</v>
      </c>
      <c r="R830" s="11" t="s">
        <v>2483</v>
      </c>
      <c r="S830" s="11" t="s">
        <v>5817</v>
      </c>
      <c r="T830" s="44" t="s">
        <v>2484</v>
      </c>
      <c r="U830" s="11" t="s">
        <v>1640</v>
      </c>
    </row>
    <row r="831" spans="1:156" s="110" customFormat="1" ht="122.25" customHeight="1">
      <c r="A831" s="135">
        <f t="shared" si="45"/>
        <v>773</v>
      </c>
      <c r="B831" s="61" t="s">
        <v>6288</v>
      </c>
      <c r="C831" s="61" t="s">
        <v>45</v>
      </c>
      <c r="D831" s="61" t="s">
        <v>7375</v>
      </c>
      <c r="E831" s="61">
        <v>6668016553</v>
      </c>
      <c r="F831" s="61" t="s">
        <v>4173</v>
      </c>
      <c r="G831" s="61" t="s">
        <v>4838</v>
      </c>
      <c r="H831" s="50" t="s">
        <v>2736</v>
      </c>
      <c r="I831" s="11" t="s">
        <v>1038</v>
      </c>
      <c r="J831" s="132" t="s">
        <v>48</v>
      </c>
      <c r="K831" s="95" t="s">
        <v>9324</v>
      </c>
      <c r="L831" s="78">
        <v>170.58</v>
      </c>
      <c r="M831" s="61" t="s">
        <v>29</v>
      </c>
      <c r="N831" s="95" t="s">
        <v>3253</v>
      </c>
      <c r="O831" s="132" t="s">
        <v>63</v>
      </c>
      <c r="P831" s="61" t="s">
        <v>5340</v>
      </c>
      <c r="Q831" s="132" t="s">
        <v>10310</v>
      </c>
      <c r="R831" s="61" t="s">
        <v>5818</v>
      </c>
      <c r="S831" s="61" t="s">
        <v>5819</v>
      </c>
      <c r="T831" s="255" t="s">
        <v>2737</v>
      </c>
      <c r="U831" s="11" t="s">
        <v>1640</v>
      </c>
    </row>
    <row r="832" spans="1:156" s="110" customFormat="1" ht="120.75" customHeight="1">
      <c r="A832" s="135">
        <f t="shared" si="45"/>
        <v>774</v>
      </c>
      <c r="B832" s="542" t="s">
        <v>2750</v>
      </c>
      <c r="C832" s="11" t="s">
        <v>45</v>
      </c>
      <c r="D832" s="618" t="s">
        <v>10589</v>
      </c>
      <c r="E832" s="11">
        <v>6669009446</v>
      </c>
      <c r="F832" s="11" t="s">
        <v>3743</v>
      </c>
      <c r="G832" s="11" t="s">
        <v>4839</v>
      </c>
      <c r="H832" s="11" t="s">
        <v>2749</v>
      </c>
      <c r="I832" s="11" t="s">
        <v>1038</v>
      </c>
      <c r="J832" s="132" t="s">
        <v>48</v>
      </c>
      <c r="K832" s="95" t="s">
        <v>10286</v>
      </c>
      <c r="L832" s="78">
        <v>170.58</v>
      </c>
      <c r="M832" s="61" t="s">
        <v>29</v>
      </c>
      <c r="N832" s="95" t="s">
        <v>3253</v>
      </c>
      <c r="O832" s="132" t="s">
        <v>63</v>
      </c>
      <c r="P832" s="11" t="s">
        <v>36</v>
      </c>
      <c r="Q832" s="95" t="s">
        <v>7621</v>
      </c>
      <c r="R832" s="11" t="s">
        <v>5820</v>
      </c>
      <c r="S832" s="11" t="s">
        <v>5821</v>
      </c>
      <c r="T832" s="44" t="s">
        <v>2751</v>
      </c>
      <c r="U832" s="11" t="s">
        <v>1640</v>
      </c>
    </row>
    <row r="833" spans="1:21" s="110" customFormat="1" ht="137.25" customHeight="1">
      <c r="A833" s="135">
        <f t="shared" si="45"/>
        <v>775</v>
      </c>
      <c r="B833" s="11" t="s">
        <v>2893</v>
      </c>
      <c r="C833" s="11" t="s">
        <v>45</v>
      </c>
      <c r="D833" s="11" t="s">
        <v>2753</v>
      </c>
      <c r="E833" s="11">
        <v>6668016497</v>
      </c>
      <c r="F833" s="11" t="s">
        <v>3744</v>
      </c>
      <c r="G833" s="11" t="s">
        <v>4840</v>
      </c>
      <c r="H833" s="11" t="s">
        <v>2752</v>
      </c>
      <c r="I833" s="11" t="s">
        <v>1038</v>
      </c>
      <c r="J833" s="95" t="s">
        <v>48</v>
      </c>
      <c r="K833" s="95" t="s">
        <v>7959</v>
      </c>
      <c r="L833" s="3">
        <v>170.58</v>
      </c>
      <c r="M833" s="11" t="s">
        <v>29</v>
      </c>
      <c r="N833" s="95" t="s">
        <v>3253</v>
      </c>
      <c r="O833" s="95" t="s">
        <v>63</v>
      </c>
      <c r="P833" s="11" t="s">
        <v>2754</v>
      </c>
      <c r="Q833" s="95" t="s">
        <v>9579</v>
      </c>
      <c r="R833" s="11" t="s">
        <v>5516</v>
      </c>
      <c r="S833" s="11" t="s">
        <v>5822</v>
      </c>
      <c r="T833" s="44" t="s">
        <v>2755</v>
      </c>
      <c r="U833" s="11" t="s">
        <v>1640</v>
      </c>
    </row>
    <row r="834" spans="1:21" s="110" customFormat="1" ht="118.5" customHeight="1">
      <c r="A834" s="135">
        <f t="shared" si="45"/>
        <v>776</v>
      </c>
      <c r="B834" s="11" t="s">
        <v>2894</v>
      </c>
      <c r="C834" s="11" t="s">
        <v>45</v>
      </c>
      <c r="D834" s="11" t="s">
        <v>2756</v>
      </c>
      <c r="E834" s="11">
        <v>6667009088</v>
      </c>
      <c r="F834" s="207" t="s">
        <v>3745</v>
      </c>
      <c r="G834" s="207" t="s">
        <v>4841</v>
      </c>
      <c r="H834" s="11" t="s">
        <v>2757</v>
      </c>
      <c r="I834" s="11" t="s">
        <v>1038</v>
      </c>
      <c r="J834" s="95" t="s">
        <v>48</v>
      </c>
      <c r="K834" s="95" t="s">
        <v>12336</v>
      </c>
      <c r="L834" s="3">
        <v>193.8</v>
      </c>
      <c r="M834" s="11" t="s">
        <v>29</v>
      </c>
      <c r="N834" s="95" t="s">
        <v>3253</v>
      </c>
      <c r="O834" s="95" t="s">
        <v>63</v>
      </c>
      <c r="P834" s="207" t="s">
        <v>74</v>
      </c>
      <c r="Q834" s="95" t="s">
        <v>10277</v>
      </c>
      <c r="R834" s="207" t="s">
        <v>5517</v>
      </c>
      <c r="S834" s="11" t="s">
        <v>5823</v>
      </c>
      <c r="T834" s="60" t="s">
        <v>2758</v>
      </c>
      <c r="U834" s="11" t="s">
        <v>1640</v>
      </c>
    </row>
    <row r="835" spans="1:21" s="110" customFormat="1" ht="118.5" customHeight="1">
      <c r="A835" s="135">
        <f t="shared" si="45"/>
        <v>777</v>
      </c>
      <c r="B835" s="61" t="s">
        <v>2895</v>
      </c>
      <c r="C835" s="61" t="s">
        <v>45</v>
      </c>
      <c r="D835" s="61" t="s">
        <v>7383</v>
      </c>
      <c r="E835" s="61">
        <v>6623003723</v>
      </c>
      <c r="F835" s="135" t="s">
        <v>4174</v>
      </c>
      <c r="G835" s="135" t="s">
        <v>4842</v>
      </c>
      <c r="H835" s="11" t="s">
        <v>2759</v>
      </c>
      <c r="I835" s="11" t="s">
        <v>1038</v>
      </c>
      <c r="J835" s="132" t="s">
        <v>48</v>
      </c>
      <c r="K835" s="95" t="s">
        <v>7959</v>
      </c>
      <c r="L835" s="78">
        <v>170.58</v>
      </c>
      <c r="M835" s="61" t="s">
        <v>29</v>
      </c>
      <c r="N835" s="95" t="s">
        <v>3253</v>
      </c>
      <c r="O835" s="132" t="s">
        <v>63</v>
      </c>
      <c r="P835" s="135" t="s">
        <v>86</v>
      </c>
      <c r="Q835" s="132" t="s">
        <v>10278</v>
      </c>
      <c r="R835" s="61" t="s">
        <v>5824</v>
      </c>
      <c r="S835" s="61" t="s">
        <v>5825</v>
      </c>
      <c r="T835" s="270" t="s">
        <v>2760</v>
      </c>
      <c r="U835" s="11" t="s">
        <v>1640</v>
      </c>
    </row>
    <row r="836" spans="1:21" s="110" customFormat="1" ht="120.75" customHeight="1">
      <c r="A836" s="135">
        <f>A835+1</f>
        <v>778</v>
      </c>
      <c r="B836" s="61" t="s">
        <v>2896</v>
      </c>
      <c r="C836" s="61" t="s">
        <v>45</v>
      </c>
      <c r="D836" s="61" t="s">
        <v>2786</v>
      </c>
      <c r="E836" s="61">
        <v>6623006594</v>
      </c>
      <c r="F836" s="61" t="s">
        <v>4175</v>
      </c>
      <c r="G836" s="61" t="s">
        <v>4843</v>
      </c>
      <c r="H836" s="11" t="s">
        <v>2787</v>
      </c>
      <c r="I836" s="11" t="s">
        <v>1038</v>
      </c>
      <c r="J836" s="132" t="s">
        <v>48</v>
      </c>
      <c r="K836" s="95" t="s">
        <v>7959</v>
      </c>
      <c r="L836" s="78">
        <v>170.58</v>
      </c>
      <c r="M836" s="61" t="s">
        <v>29</v>
      </c>
      <c r="N836" s="95" t="s">
        <v>3253</v>
      </c>
      <c r="O836" s="132" t="s">
        <v>63</v>
      </c>
      <c r="P836" s="61" t="s">
        <v>2788</v>
      </c>
      <c r="Q836" s="132" t="s">
        <v>10279</v>
      </c>
      <c r="R836" s="132" t="s">
        <v>529</v>
      </c>
      <c r="S836" s="61" t="s">
        <v>63</v>
      </c>
      <c r="T836" s="255" t="s">
        <v>2789</v>
      </c>
      <c r="U836" s="11" t="s">
        <v>1640</v>
      </c>
    </row>
    <row r="837" spans="1:21" s="110" customFormat="1" ht="143.25" customHeight="1">
      <c r="A837" s="135">
        <f t="shared" si="45"/>
        <v>779</v>
      </c>
      <c r="B837" s="61" t="s">
        <v>10560</v>
      </c>
      <c r="C837" s="61" t="s">
        <v>45</v>
      </c>
      <c r="D837" s="61" t="s">
        <v>3016</v>
      </c>
      <c r="E837" s="61">
        <v>6623003018</v>
      </c>
      <c r="F837" s="61" t="s">
        <v>4176</v>
      </c>
      <c r="G837" s="61" t="s">
        <v>4844</v>
      </c>
      <c r="H837" s="11" t="s">
        <v>3017</v>
      </c>
      <c r="I837" s="11" t="s">
        <v>1038</v>
      </c>
      <c r="J837" s="61" t="s">
        <v>48</v>
      </c>
      <c r="K837" s="95" t="s">
        <v>10788</v>
      </c>
      <c r="L837" s="78">
        <v>176.8</v>
      </c>
      <c r="M837" s="61" t="s">
        <v>29</v>
      </c>
      <c r="N837" s="95" t="s">
        <v>3253</v>
      </c>
      <c r="O837" s="61" t="s">
        <v>63</v>
      </c>
      <c r="P837" s="61" t="s">
        <v>3018</v>
      </c>
      <c r="Q837" s="132" t="s">
        <v>11000</v>
      </c>
      <c r="R837" s="61" t="s">
        <v>3019</v>
      </c>
      <c r="S837" s="61" t="s">
        <v>3020</v>
      </c>
      <c r="T837" s="255" t="s">
        <v>3021</v>
      </c>
      <c r="U837" s="11" t="s">
        <v>1640</v>
      </c>
    </row>
    <row r="838" spans="1:21" s="110" customFormat="1" ht="130.5" customHeight="1">
      <c r="A838" s="207">
        <f>A837+1</f>
        <v>780</v>
      </c>
      <c r="B838" s="207" t="s">
        <v>3122</v>
      </c>
      <c r="C838" s="207" t="s">
        <v>45</v>
      </c>
      <c r="D838" s="207" t="s">
        <v>7370</v>
      </c>
      <c r="E838" s="11">
        <v>6667009031</v>
      </c>
      <c r="F838" s="11" t="s">
        <v>6510</v>
      </c>
      <c r="G838" s="11" t="s">
        <v>4845</v>
      </c>
      <c r="H838" s="11" t="s">
        <v>3121</v>
      </c>
      <c r="I838" s="11" t="s">
        <v>1038</v>
      </c>
      <c r="J838" s="11" t="s">
        <v>48</v>
      </c>
      <c r="K838" s="95" t="s">
        <v>10805</v>
      </c>
      <c r="L838" s="3">
        <v>170.58</v>
      </c>
      <c r="M838" s="11" t="s">
        <v>828</v>
      </c>
      <c r="N838" s="95" t="s">
        <v>3253</v>
      </c>
      <c r="O838" s="11" t="s">
        <v>63</v>
      </c>
      <c r="P838" s="27" t="s">
        <v>985</v>
      </c>
      <c r="Q838" s="538" t="s">
        <v>10280</v>
      </c>
      <c r="R838" s="11" t="s">
        <v>5826</v>
      </c>
      <c r="S838" s="11" t="s">
        <v>3124</v>
      </c>
      <c r="T838" s="44" t="s">
        <v>3123</v>
      </c>
      <c r="U838" s="11" t="s">
        <v>1640</v>
      </c>
    </row>
    <row r="839" spans="1:21" s="110" customFormat="1" ht="161.25" customHeight="1">
      <c r="A839" s="207">
        <f>A838+1</f>
        <v>781</v>
      </c>
      <c r="B839" s="207" t="s">
        <v>6467</v>
      </c>
      <c r="C839" s="207" t="s">
        <v>279</v>
      </c>
      <c r="D839" s="207" t="s">
        <v>6456</v>
      </c>
      <c r="E839" s="207">
        <v>6623996510</v>
      </c>
      <c r="F839" s="207" t="s">
        <v>6457</v>
      </c>
      <c r="G839" s="207" t="s">
        <v>6458</v>
      </c>
      <c r="H839" s="207" t="s">
        <v>6459</v>
      </c>
      <c r="I839" s="207" t="s">
        <v>1038</v>
      </c>
      <c r="J839" s="207" t="s">
        <v>48</v>
      </c>
      <c r="K839" s="16" t="s">
        <v>10469</v>
      </c>
      <c r="L839" s="570">
        <v>200</v>
      </c>
      <c r="M839" s="207" t="s">
        <v>6460</v>
      </c>
      <c r="N839" s="207" t="s">
        <v>6475</v>
      </c>
      <c r="O839" s="207" t="s">
        <v>6461</v>
      </c>
      <c r="P839" s="16" t="s">
        <v>6462</v>
      </c>
      <c r="Q839" s="207" t="s">
        <v>10470</v>
      </c>
      <c r="R839" s="207" t="s">
        <v>6463</v>
      </c>
      <c r="S839" s="207" t="s">
        <v>6464</v>
      </c>
      <c r="T839" s="60" t="s">
        <v>6465</v>
      </c>
      <c r="U839" s="207" t="s">
        <v>6466</v>
      </c>
    </row>
    <row r="840" spans="1:21" s="111" customFormat="1">
      <c r="A840" s="954" t="s">
        <v>2733</v>
      </c>
      <c r="B840" s="954"/>
      <c r="C840" s="954"/>
      <c r="D840" s="241"/>
      <c r="E840" s="241"/>
      <c r="F840" s="241"/>
      <c r="G840" s="241"/>
      <c r="H840" s="241"/>
      <c r="I840" s="241"/>
      <c r="J840" s="241"/>
      <c r="K840" s="241"/>
      <c r="L840" s="586"/>
      <c r="M840" s="241"/>
      <c r="N840" s="241"/>
      <c r="O840" s="241"/>
      <c r="P840" s="241"/>
      <c r="Q840" s="241"/>
      <c r="R840" s="241"/>
      <c r="S840" s="241"/>
      <c r="T840" s="241"/>
      <c r="U840" s="423"/>
    </row>
    <row r="841" spans="1:21" s="111" customFormat="1" ht="139.5" customHeight="1">
      <c r="A841" s="207">
        <f>A839+1</f>
        <v>782</v>
      </c>
      <c r="B841" s="207" t="s">
        <v>6289</v>
      </c>
      <c r="C841" s="11" t="s">
        <v>68</v>
      </c>
      <c r="D841" s="207" t="s">
        <v>1719</v>
      </c>
      <c r="E841" s="93">
        <v>6622002526</v>
      </c>
      <c r="F841" s="14" t="s">
        <v>4177</v>
      </c>
      <c r="G841" s="207" t="s">
        <v>4846</v>
      </c>
      <c r="H841" s="207" t="s">
        <v>1720</v>
      </c>
      <c r="I841" s="207" t="s">
        <v>1038</v>
      </c>
      <c r="J841" s="207" t="s">
        <v>48</v>
      </c>
      <c r="K841" s="207" t="s">
        <v>12020</v>
      </c>
      <c r="L841" s="570">
        <v>200</v>
      </c>
      <c r="M841" s="207" t="s">
        <v>29</v>
      </c>
      <c r="N841" s="207" t="s">
        <v>966</v>
      </c>
      <c r="O841" s="11" t="s">
        <v>63</v>
      </c>
      <c r="P841" s="207" t="s">
        <v>1721</v>
      </c>
      <c r="Q841" s="95" t="s">
        <v>7624</v>
      </c>
      <c r="R841" s="207" t="s">
        <v>11473</v>
      </c>
      <c r="S841" s="207" t="s">
        <v>12021</v>
      </c>
      <c r="T841" s="60" t="s">
        <v>1722</v>
      </c>
      <c r="U841" s="16" t="s">
        <v>6375</v>
      </c>
    </row>
    <row r="842" spans="1:21" s="111" customFormat="1" ht="146.25">
      <c r="A842" s="207">
        <f>A841+1</f>
        <v>783</v>
      </c>
      <c r="B842" s="11" t="s">
        <v>6290</v>
      </c>
      <c r="C842" s="11" t="s">
        <v>45</v>
      </c>
      <c r="D842" s="11" t="s">
        <v>1723</v>
      </c>
      <c r="E842" s="20">
        <v>6622002332</v>
      </c>
      <c r="F842" s="14" t="s">
        <v>4178</v>
      </c>
      <c r="G842" s="11" t="s">
        <v>4847</v>
      </c>
      <c r="H842" s="11" t="s">
        <v>1724</v>
      </c>
      <c r="I842" s="207" t="s">
        <v>1038</v>
      </c>
      <c r="J842" s="11" t="s">
        <v>48</v>
      </c>
      <c r="K842" s="207" t="s">
        <v>12014</v>
      </c>
      <c r="L842" s="570">
        <v>200</v>
      </c>
      <c r="M842" s="11" t="s">
        <v>139</v>
      </c>
      <c r="N842" s="11" t="s">
        <v>1005</v>
      </c>
      <c r="O842" s="11" t="s">
        <v>63</v>
      </c>
      <c r="P842" s="11" t="s">
        <v>88</v>
      </c>
      <c r="Q842" s="95" t="s">
        <v>10224</v>
      </c>
      <c r="R842" s="349" t="s">
        <v>12018</v>
      </c>
      <c r="S842" s="349" t="s">
        <v>12019</v>
      </c>
      <c r="T842" s="44" t="s">
        <v>1725</v>
      </c>
      <c r="U842" s="16" t="s">
        <v>6375</v>
      </c>
    </row>
    <row r="843" spans="1:21" s="111" customFormat="1" ht="123.75">
      <c r="A843" s="207">
        <f>A842+1</f>
        <v>784</v>
      </c>
      <c r="B843" s="523" t="s">
        <v>6291</v>
      </c>
      <c r="C843" s="523" t="s">
        <v>45</v>
      </c>
      <c r="D843" s="523" t="s">
        <v>1726</v>
      </c>
      <c r="E843" s="20">
        <v>6622002340</v>
      </c>
      <c r="F843" s="14" t="s">
        <v>1727</v>
      </c>
      <c r="G843" s="523" t="s">
        <v>4848</v>
      </c>
      <c r="H843" s="523" t="s">
        <v>1728</v>
      </c>
      <c r="I843" s="207" t="s">
        <v>1038</v>
      </c>
      <c r="J843" s="51" t="s">
        <v>48</v>
      </c>
      <c r="K843" s="207" t="s">
        <v>12014</v>
      </c>
      <c r="L843" s="570">
        <v>200</v>
      </c>
      <c r="M843" s="207" t="s">
        <v>29</v>
      </c>
      <c r="N843" s="523" t="s">
        <v>966</v>
      </c>
      <c r="O843" s="523" t="s">
        <v>63</v>
      </c>
      <c r="P843" s="523" t="s">
        <v>149</v>
      </c>
      <c r="Q843" s="171" t="s">
        <v>9870</v>
      </c>
      <c r="R843" s="3" t="s">
        <v>12015</v>
      </c>
      <c r="S843" s="3" t="s">
        <v>8104</v>
      </c>
      <c r="T843" s="3" t="s">
        <v>6829</v>
      </c>
      <c r="U843" s="526" t="s">
        <v>9832</v>
      </c>
    </row>
    <row r="844" spans="1:21" s="111" customFormat="1" ht="101.25">
      <c r="A844" s="207">
        <f>A843+1</f>
        <v>785</v>
      </c>
      <c r="B844" s="523" t="s">
        <v>8103</v>
      </c>
      <c r="C844" s="523" t="s">
        <v>68</v>
      </c>
      <c r="D844" s="523" t="s">
        <v>1729</v>
      </c>
      <c r="E844" s="20">
        <v>6622003093</v>
      </c>
      <c r="F844" s="14" t="s">
        <v>4179</v>
      </c>
      <c r="G844" s="523" t="s">
        <v>4849</v>
      </c>
      <c r="H844" s="523" t="s">
        <v>1730</v>
      </c>
      <c r="I844" s="207" t="s">
        <v>1038</v>
      </c>
      <c r="J844" s="523" t="s">
        <v>48</v>
      </c>
      <c r="K844" s="207" t="s">
        <v>12014</v>
      </c>
      <c r="L844" s="594">
        <v>200</v>
      </c>
      <c r="M844" s="207" t="s">
        <v>29</v>
      </c>
      <c r="N844" s="523" t="s">
        <v>966</v>
      </c>
      <c r="O844" s="523" t="s">
        <v>63</v>
      </c>
      <c r="P844" s="523" t="s">
        <v>1731</v>
      </c>
      <c r="Q844" s="171" t="s">
        <v>9871</v>
      </c>
      <c r="R844" s="3" t="s">
        <v>9831</v>
      </c>
      <c r="S844" s="3" t="s">
        <v>12017</v>
      </c>
      <c r="T844" s="3" t="s">
        <v>1732</v>
      </c>
      <c r="U844" s="3" t="s">
        <v>9833</v>
      </c>
    </row>
    <row r="845" spans="1:21" s="111" customFormat="1" ht="199.5" customHeight="1">
      <c r="A845" s="207">
        <f>A844+1</f>
        <v>786</v>
      </c>
      <c r="B845" s="103" t="s">
        <v>12016</v>
      </c>
      <c r="C845" s="103" t="s">
        <v>2731</v>
      </c>
      <c r="D845" s="103" t="s">
        <v>7447</v>
      </c>
      <c r="E845" s="103">
        <v>6622002325</v>
      </c>
      <c r="F845" s="103" t="s">
        <v>4180</v>
      </c>
      <c r="G845" s="103" t="s">
        <v>4850</v>
      </c>
      <c r="H845" s="11" t="s">
        <v>2729</v>
      </c>
      <c r="I845" s="207" t="s">
        <v>1038</v>
      </c>
      <c r="J845" s="11" t="s">
        <v>48</v>
      </c>
      <c r="K845" s="207" t="s">
        <v>12014</v>
      </c>
      <c r="L845" s="570">
        <v>200</v>
      </c>
      <c r="M845" s="103" t="s">
        <v>2730</v>
      </c>
      <c r="N845" s="11" t="s">
        <v>966</v>
      </c>
      <c r="O845" s="11" t="s">
        <v>63</v>
      </c>
      <c r="P845" s="103" t="s">
        <v>2107</v>
      </c>
      <c r="Q845" s="33" t="s">
        <v>9872</v>
      </c>
      <c r="R845" s="103" t="s">
        <v>8102</v>
      </c>
      <c r="S845" s="103" t="s">
        <v>12017</v>
      </c>
      <c r="T845" s="254" t="s">
        <v>2732</v>
      </c>
      <c r="U845" s="103" t="s">
        <v>6376</v>
      </c>
    </row>
    <row r="846" spans="1:21" s="111" customFormat="1">
      <c r="A846" s="976" t="s">
        <v>11511</v>
      </c>
      <c r="B846" s="977"/>
      <c r="C846" s="977"/>
      <c r="D846" s="241"/>
      <c r="E846" s="241"/>
      <c r="F846" s="241"/>
      <c r="G846" s="241"/>
      <c r="H846" s="241"/>
      <c r="I846" s="241"/>
      <c r="J846" s="241"/>
      <c r="K846" s="241"/>
      <c r="L846" s="586"/>
      <c r="M846" s="241"/>
      <c r="N846" s="241"/>
      <c r="O846" s="241"/>
      <c r="P846" s="241"/>
      <c r="Q846" s="241"/>
      <c r="R846" s="241"/>
      <c r="S846" s="241"/>
      <c r="T846" s="241"/>
      <c r="U846" s="412"/>
    </row>
    <row r="847" spans="1:21" s="111" customFormat="1" ht="147" customHeight="1">
      <c r="A847" s="207">
        <f>A845+1</f>
        <v>787</v>
      </c>
      <c r="B847" s="28" t="s">
        <v>7991</v>
      </c>
      <c r="C847" s="28" t="s">
        <v>66</v>
      </c>
      <c r="D847" s="28" t="s">
        <v>7981</v>
      </c>
      <c r="E847" s="750">
        <v>6647002574</v>
      </c>
      <c r="F847" s="28" t="s">
        <v>6509</v>
      </c>
      <c r="G847" s="28" t="s">
        <v>4851</v>
      </c>
      <c r="H847" s="28" t="s">
        <v>1733</v>
      </c>
      <c r="I847" s="28" t="s">
        <v>1038</v>
      </c>
      <c r="J847" s="28" t="s">
        <v>48</v>
      </c>
      <c r="K847" s="751" t="s">
        <v>11499</v>
      </c>
      <c r="L847" s="752">
        <v>291</v>
      </c>
      <c r="M847" s="752" t="s">
        <v>1734</v>
      </c>
      <c r="N847" s="28" t="s">
        <v>966</v>
      </c>
      <c r="O847" s="28" t="s">
        <v>63</v>
      </c>
      <c r="P847" s="28" t="s">
        <v>1735</v>
      </c>
      <c r="Q847" s="28" t="s">
        <v>10365</v>
      </c>
      <c r="R847" s="28" t="s">
        <v>11502</v>
      </c>
      <c r="S847" s="751" t="s">
        <v>11500</v>
      </c>
      <c r="T847" s="753" t="s">
        <v>2456</v>
      </c>
      <c r="U847" s="597" t="s">
        <v>6377</v>
      </c>
    </row>
    <row r="848" spans="1:21" s="111" customFormat="1" ht="186.75" customHeight="1">
      <c r="A848" s="207">
        <f>A847+1</f>
        <v>788</v>
      </c>
      <c r="B848" s="28" t="s">
        <v>7992</v>
      </c>
      <c r="C848" s="597" t="s">
        <v>45</v>
      </c>
      <c r="D848" s="597" t="s">
        <v>1736</v>
      </c>
      <c r="E848" s="597">
        <v>6647002856</v>
      </c>
      <c r="F848" s="597" t="s">
        <v>4181</v>
      </c>
      <c r="G848" s="597" t="s">
        <v>6508</v>
      </c>
      <c r="H848" s="28" t="s">
        <v>1737</v>
      </c>
      <c r="I848" s="28" t="s">
        <v>1038</v>
      </c>
      <c r="J848" s="28" t="s">
        <v>48</v>
      </c>
      <c r="K848" s="597" t="s">
        <v>11211</v>
      </c>
      <c r="L848" s="752">
        <v>291</v>
      </c>
      <c r="M848" s="752" t="s">
        <v>1734</v>
      </c>
      <c r="N848" s="28" t="s">
        <v>966</v>
      </c>
      <c r="O848" s="28" t="s">
        <v>63</v>
      </c>
      <c r="P848" s="754" t="s">
        <v>11478</v>
      </c>
      <c r="Q848" s="28" t="s">
        <v>10366</v>
      </c>
      <c r="R848" s="28" t="s">
        <v>11503</v>
      </c>
      <c r="S848" s="751" t="s">
        <v>11501</v>
      </c>
      <c r="T848" s="755" t="s">
        <v>1738</v>
      </c>
      <c r="U848" s="756" t="s">
        <v>6378</v>
      </c>
    </row>
    <row r="849" spans="1:21" s="111" customFormat="1" ht="247.5">
      <c r="A849" s="207">
        <f t="shared" ref="A849:A855" si="46">A848+1</f>
        <v>789</v>
      </c>
      <c r="B849" s="597" t="s">
        <v>6292</v>
      </c>
      <c r="C849" s="597" t="s">
        <v>68</v>
      </c>
      <c r="D849" s="597" t="s">
        <v>7983</v>
      </c>
      <c r="E849" s="597">
        <v>6647000922</v>
      </c>
      <c r="F849" s="597" t="s">
        <v>4182</v>
      </c>
      <c r="G849" s="597" t="s">
        <v>4852</v>
      </c>
      <c r="H849" s="28" t="s">
        <v>1739</v>
      </c>
      <c r="I849" s="28" t="s">
        <v>1038</v>
      </c>
      <c r="J849" s="28" t="s">
        <v>48</v>
      </c>
      <c r="K849" s="597" t="s">
        <v>11479</v>
      </c>
      <c r="L849" s="752">
        <v>291</v>
      </c>
      <c r="M849" s="752" t="s">
        <v>29</v>
      </c>
      <c r="N849" s="28" t="s">
        <v>966</v>
      </c>
      <c r="O849" s="28" t="s">
        <v>63</v>
      </c>
      <c r="P849" s="754" t="s">
        <v>7984</v>
      </c>
      <c r="Q849" s="597" t="s">
        <v>10367</v>
      </c>
      <c r="R849" s="28" t="s">
        <v>11504</v>
      </c>
      <c r="S849" s="597" t="s">
        <v>11480</v>
      </c>
      <c r="T849" s="755" t="s">
        <v>2457</v>
      </c>
      <c r="U849" s="597" t="s">
        <v>7985</v>
      </c>
    </row>
    <row r="850" spans="1:21" s="111" customFormat="1" ht="131.25" customHeight="1">
      <c r="A850" s="207">
        <f t="shared" si="46"/>
        <v>790</v>
      </c>
      <c r="B850" s="597" t="s">
        <v>6293</v>
      </c>
      <c r="C850" s="597" t="s">
        <v>45</v>
      </c>
      <c r="D850" s="597" t="s">
        <v>7986</v>
      </c>
      <c r="E850" s="597">
        <v>6647002687</v>
      </c>
      <c r="F850" s="597" t="s">
        <v>4099</v>
      </c>
      <c r="G850" s="597" t="s">
        <v>6507</v>
      </c>
      <c r="H850" s="28" t="s">
        <v>1740</v>
      </c>
      <c r="I850" s="28" t="s">
        <v>1038</v>
      </c>
      <c r="J850" s="28" t="s">
        <v>48</v>
      </c>
      <c r="K850" s="597" t="s">
        <v>11481</v>
      </c>
      <c r="L850" s="752">
        <v>291</v>
      </c>
      <c r="M850" s="752" t="s">
        <v>29</v>
      </c>
      <c r="N850" s="28" t="s">
        <v>966</v>
      </c>
      <c r="O850" s="28" t="s">
        <v>63</v>
      </c>
      <c r="P850" s="754" t="s">
        <v>2459</v>
      </c>
      <c r="Q850" s="597" t="s">
        <v>9440</v>
      </c>
      <c r="R850" s="28" t="s">
        <v>11505</v>
      </c>
      <c r="S850" s="597" t="s">
        <v>11482</v>
      </c>
      <c r="T850" s="755" t="s">
        <v>2458</v>
      </c>
      <c r="U850" s="597" t="s">
        <v>5503</v>
      </c>
    </row>
    <row r="851" spans="1:21" s="111" customFormat="1" ht="93" customHeight="1">
      <c r="A851" s="207">
        <f t="shared" si="46"/>
        <v>791</v>
      </c>
      <c r="B851" s="597" t="s">
        <v>7993</v>
      </c>
      <c r="C851" s="597" t="s">
        <v>68</v>
      </c>
      <c r="D851" s="597" t="s">
        <v>7987</v>
      </c>
      <c r="E851" s="597">
        <v>6647002662</v>
      </c>
      <c r="F851" s="597" t="s">
        <v>6506</v>
      </c>
      <c r="G851" s="597" t="s">
        <v>4853</v>
      </c>
      <c r="H851" s="28" t="s">
        <v>1741</v>
      </c>
      <c r="I851" s="28" t="s">
        <v>1038</v>
      </c>
      <c r="J851" s="28" t="s">
        <v>48</v>
      </c>
      <c r="K851" s="597" t="s">
        <v>11483</v>
      </c>
      <c r="L851" s="752">
        <v>291</v>
      </c>
      <c r="M851" s="752" t="s">
        <v>29</v>
      </c>
      <c r="N851" s="28" t="s">
        <v>966</v>
      </c>
      <c r="O851" s="28" t="s">
        <v>63</v>
      </c>
      <c r="P851" s="754" t="s">
        <v>69</v>
      </c>
      <c r="Q851" s="597" t="s">
        <v>10368</v>
      </c>
      <c r="R851" s="28" t="s">
        <v>11506</v>
      </c>
      <c r="S851" s="597" t="s">
        <v>11484</v>
      </c>
      <c r="T851" s="755" t="s">
        <v>1742</v>
      </c>
      <c r="U851" s="597" t="s">
        <v>11485</v>
      </c>
    </row>
    <row r="852" spans="1:21" s="111" customFormat="1" ht="129" customHeight="1">
      <c r="A852" s="207">
        <f t="shared" si="46"/>
        <v>792</v>
      </c>
      <c r="B852" s="597" t="s">
        <v>6294</v>
      </c>
      <c r="C852" s="597" t="s">
        <v>68</v>
      </c>
      <c r="D852" s="597" t="s">
        <v>1743</v>
      </c>
      <c r="E852" s="597">
        <v>6647002704</v>
      </c>
      <c r="F852" s="597" t="s">
        <v>3746</v>
      </c>
      <c r="G852" s="597" t="s">
        <v>6505</v>
      </c>
      <c r="H852" s="28" t="s">
        <v>1744</v>
      </c>
      <c r="I852" s="28" t="s">
        <v>1038</v>
      </c>
      <c r="J852" s="28" t="s">
        <v>48</v>
      </c>
      <c r="K852" s="751" t="s">
        <v>11486</v>
      </c>
      <c r="L852" s="752">
        <v>291</v>
      </c>
      <c r="M852" s="752" t="s">
        <v>29</v>
      </c>
      <c r="N852" s="28" t="s">
        <v>966</v>
      </c>
      <c r="O852" s="28" t="s">
        <v>63</v>
      </c>
      <c r="P852" s="754" t="s">
        <v>11487</v>
      </c>
      <c r="Q852" s="597" t="s">
        <v>10369</v>
      </c>
      <c r="R852" s="28" t="s">
        <v>11507</v>
      </c>
      <c r="S852" s="751" t="s">
        <v>11488</v>
      </c>
      <c r="T852" s="755" t="s">
        <v>2460</v>
      </c>
      <c r="U852" s="597" t="s">
        <v>11489</v>
      </c>
    </row>
    <row r="853" spans="1:21" s="111" customFormat="1" ht="130.5" customHeight="1">
      <c r="A853" s="207">
        <f t="shared" si="46"/>
        <v>793</v>
      </c>
      <c r="B853" s="597" t="s">
        <v>6295</v>
      </c>
      <c r="C853" s="597" t="s">
        <v>73</v>
      </c>
      <c r="D853" s="597" t="s">
        <v>11490</v>
      </c>
      <c r="E853" s="597">
        <v>6647002768</v>
      </c>
      <c r="F853" s="597" t="s">
        <v>4183</v>
      </c>
      <c r="G853" s="597" t="s">
        <v>6504</v>
      </c>
      <c r="H853" s="28" t="s">
        <v>5166</v>
      </c>
      <c r="I853" s="28" t="s">
        <v>1038</v>
      </c>
      <c r="J853" s="757" t="s">
        <v>71</v>
      </c>
      <c r="K853" s="597" t="s">
        <v>11491</v>
      </c>
      <c r="L853" s="752">
        <v>291</v>
      </c>
      <c r="M853" s="752" t="s">
        <v>29</v>
      </c>
      <c r="N853" s="28" t="s">
        <v>966</v>
      </c>
      <c r="O853" s="28" t="s">
        <v>63</v>
      </c>
      <c r="P853" s="754" t="s">
        <v>11492</v>
      </c>
      <c r="Q853" s="597" t="s">
        <v>10370</v>
      </c>
      <c r="R853" s="28" t="s">
        <v>11508</v>
      </c>
      <c r="S853" s="597" t="s">
        <v>11493</v>
      </c>
      <c r="T853" s="755" t="s">
        <v>2461</v>
      </c>
      <c r="U853" s="28" t="s">
        <v>11494</v>
      </c>
    </row>
    <row r="854" spans="1:21" s="111" customFormat="1" ht="119.25" customHeight="1">
      <c r="A854" s="207">
        <f t="shared" si="46"/>
        <v>794</v>
      </c>
      <c r="B854" s="756" t="s">
        <v>7994</v>
      </c>
      <c r="C854" s="597" t="s">
        <v>68</v>
      </c>
      <c r="D854" s="597" t="s">
        <v>7989</v>
      </c>
      <c r="E854" s="597">
        <v>6647003056</v>
      </c>
      <c r="F854" s="597" t="s">
        <v>11495</v>
      </c>
      <c r="G854" s="597" t="s">
        <v>11512</v>
      </c>
      <c r="H854" s="597" t="s">
        <v>1745</v>
      </c>
      <c r="I854" s="28" t="s">
        <v>1038</v>
      </c>
      <c r="J854" s="757" t="s">
        <v>71</v>
      </c>
      <c r="K854" s="758" t="s">
        <v>11496</v>
      </c>
      <c r="L854" s="752">
        <v>291</v>
      </c>
      <c r="M854" s="752" t="s">
        <v>29</v>
      </c>
      <c r="N854" s="28" t="s">
        <v>966</v>
      </c>
      <c r="O854" s="28" t="s">
        <v>63</v>
      </c>
      <c r="P854" s="754" t="s">
        <v>1746</v>
      </c>
      <c r="Q854" s="597" t="s">
        <v>9441</v>
      </c>
      <c r="R854" s="28" t="s">
        <v>11509</v>
      </c>
      <c r="S854" s="28" t="s">
        <v>11497</v>
      </c>
      <c r="T854" s="755" t="s">
        <v>2462</v>
      </c>
      <c r="U854" s="597" t="s">
        <v>6377</v>
      </c>
    </row>
    <row r="855" spans="1:21" s="111" customFormat="1" ht="114.75" customHeight="1">
      <c r="A855" s="207">
        <f t="shared" si="46"/>
        <v>795</v>
      </c>
      <c r="B855" s="597" t="s">
        <v>6296</v>
      </c>
      <c r="C855" s="597" t="s">
        <v>73</v>
      </c>
      <c r="D855" s="597" t="s">
        <v>7990</v>
      </c>
      <c r="E855" s="597">
        <v>6647002729</v>
      </c>
      <c r="F855" s="597" t="s">
        <v>4184</v>
      </c>
      <c r="G855" s="597" t="s">
        <v>6503</v>
      </c>
      <c r="H855" s="28" t="s">
        <v>1747</v>
      </c>
      <c r="I855" s="28" t="s">
        <v>1038</v>
      </c>
      <c r="J855" s="757" t="s">
        <v>71</v>
      </c>
      <c r="K855" s="597" t="s">
        <v>11496</v>
      </c>
      <c r="L855" s="752">
        <v>291</v>
      </c>
      <c r="M855" s="752" t="s">
        <v>29</v>
      </c>
      <c r="N855" s="28" t="s">
        <v>966</v>
      </c>
      <c r="O855" s="28" t="s">
        <v>63</v>
      </c>
      <c r="P855" s="754" t="s">
        <v>2463</v>
      </c>
      <c r="Q855" s="597" t="s">
        <v>10371</v>
      </c>
      <c r="R855" s="28" t="s">
        <v>11510</v>
      </c>
      <c r="S855" s="28" t="s">
        <v>11498</v>
      </c>
      <c r="T855" s="755" t="s">
        <v>2464</v>
      </c>
      <c r="U855" s="597" t="s">
        <v>6377</v>
      </c>
    </row>
    <row r="856" spans="1:21" s="111" customFormat="1" ht="15.75">
      <c r="A856" s="983" t="s">
        <v>2829</v>
      </c>
      <c r="B856" s="984"/>
      <c r="C856" s="984"/>
      <c r="D856" s="47"/>
      <c r="E856" s="47"/>
      <c r="F856" s="47"/>
      <c r="G856" s="47"/>
      <c r="H856" s="47"/>
      <c r="I856" s="47"/>
      <c r="J856" s="67"/>
      <c r="K856" s="47"/>
      <c r="L856" s="595"/>
      <c r="M856" s="68"/>
      <c r="N856" s="69"/>
      <c r="O856" s="47"/>
      <c r="P856" s="70"/>
      <c r="Q856" s="47"/>
      <c r="R856" s="47"/>
      <c r="S856" s="47"/>
      <c r="T856" s="47"/>
      <c r="U856" s="273"/>
    </row>
    <row r="857" spans="1:21" s="287" customFormat="1" ht="117.75" customHeight="1">
      <c r="A857" s="207">
        <f>A855+1</f>
        <v>796</v>
      </c>
      <c r="B857" s="33" t="s">
        <v>11126</v>
      </c>
      <c r="C857" s="33" t="s">
        <v>68</v>
      </c>
      <c r="D857" s="33" t="s">
        <v>1748</v>
      </c>
      <c r="E857" s="33">
        <v>6629012259</v>
      </c>
      <c r="F857" s="33" t="s">
        <v>6699</v>
      </c>
      <c r="G857" s="33" t="s">
        <v>6700</v>
      </c>
      <c r="H857" s="33" t="s">
        <v>1749</v>
      </c>
      <c r="I857" s="33" t="s">
        <v>11127</v>
      </c>
      <c r="J857" s="174" t="s">
        <v>71</v>
      </c>
      <c r="K857" s="33" t="s">
        <v>11128</v>
      </c>
      <c r="L857" s="716">
        <v>446.11</v>
      </c>
      <c r="M857" s="33" t="s">
        <v>79</v>
      </c>
      <c r="N857" s="33" t="s">
        <v>6701</v>
      </c>
      <c r="O857" s="33" t="s">
        <v>6685</v>
      </c>
      <c r="P857" s="33" t="s">
        <v>127</v>
      </c>
      <c r="Q857" s="33" t="s">
        <v>11129</v>
      </c>
      <c r="R857" s="125" t="s">
        <v>11130</v>
      </c>
      <c r="S857" s="33" t="s">
        <v>11131</v>
      </c>
      <c r="T857" s="33" t="s">
        <v>11132</v>
      </c>
      <c r="U857" s="33" t="s">
        <v>6702</v>
      </c>
    </row>
    <row r="858" spans="1:21" s="287" customFormat="1" ht="153.75" customHeight="1">
      <c r="A858" s="207">
        <f>A857+1</f>
        <v>797</v>
      </c>
      <c r="B858" s="33" t="s">
        <v>6734</v>
      </c>
      <c r="C858" s="33" t="s">
        <v>68</v>
      </c>
      <c r="D858" s="33" t="s">
        <v>1750</v>
      </c>
      <c r="E858" s="33">
        <v>6629012322</v>
      </c>
      <c r="F858" s="33" t="s">
        <v>6703</v>
      </c>
      <c r="G858" s="33" t="s">
        <v>6704</v>
      </c>
      <c r="H858" s="33" t="s">
        <v>1751</v>
      </c>
      <c r="I858" s="33" t="s">
        <v>11133</v>
      </c>
      <c r="J858" s="174" t="s">
        <v>71</v>
      </c>
      <c r="K858" s="33" t="s">
        <v>11128</v>
      </c>
      <c r="L858" s="716">
        <v>446.11</v>
      </c>
      <c r="M858" s="33" t="s">
        <v>79</v>
      </c>
      <c r="N858" s="33" t="s">
        <v>6705</v>
      </c>
      <c r="O858" s="33" t="s">
        <v>43</v>
      </c>
      <c r="P858" s="33" t="s">
        <v>7907</v>
      </c>
      <c r="Q858" s="33" t="s">
        <v>9499</v>
      </c>
      <c r="R858" s="125" t="s">
        <v>11134</v>
      </c>
      <c r="S858" s="33" t="s">
        <v>11135</v>
      </c>
      <c r="T858" s="33" t="s">
        <v>6706</v>
      </c>
      <c r="U858" s="33" t="s">
        <v>6707</v>
      </c>
    </row>
    <row r="859" spans="1:21" s="111" customFormat="1" ht="162.75" customHeight="1">
      <c r="A859" s="207">
        <f t="shared" ref="A859:A875" si="47">A858+1</f>
        <v>798</v>
      </c>
      <c r="B859" s="125" t="s">
        <v>7908</v>
      </c>
      <c r="C859" s="125" t="s">
        <v>2466</v>
      </c>
      <c r="D859" s="125" t="s">
        <v>1752</v>
      </c>
      <c r="E859" s="125">
        <v>6629014947</v>
      </c>
      <c r="F859" s="125" t="s">
        <v>4185</v>
      </c>
      <c r="G859" s="125" t="s">
        <v>7909</v>
      </c>
      <c r="H859" s="218" t="s">
        <v>7910</v>
      </c>
      <c r="I859" s="33" t="s">
        <v>1038</v>
      </c>
      <c r="J859" s="174" t="s">
        <v>71</v>
      </c>
      <c r="K859" s="33" t="s">
        <v>11128</v>
      </c>
      <c r="L859" s="716">
        <v>446.11</v>
      </c>
      <c r="M859" s="33" t="s">
        <v>79</v>
      </c>
      <c r="N859" s="125" t="s">
        <v>5223</v>
      </c>
      <c r="O859" s="125" t="s">
        <v>137</v>
      </c>
      <c r="P859" s="121" t="s">
        <v>7911</v>
      </c>
      <c r="Q859" s="125" t="s">
        <v>11136</v>
      </c>
      <c r="R859" s="125" t="s">
        <v>11137</v>
      </c>
      <c r="S859" s="125" t="s">
        <v>11138</v>
      </c>
      <c r="T859" s="344" t="s">
        <v>1753</v>
      </c>
      <c r="U859" s="125" t="s">
        <v>7912</v>
      </c>
    </row>
    <row r="860" spans="1:21" s="111" customFormat="1" ht="208.5" customHeight="1">
      <c r="A860" s="207">
        <f t="shared" si="47"/>
        <v>799</v>
      </c>
      <c r="B860" s="33" t="s">
        <v>9492</v>
      </c>
      <c r="C860" s="33" t="s">
        <v>68</v>
      </c>
      <c r="D860" s="33" t="s">
        <v>7913</v>
      </c>
      <c r="E860" s="33">
        <v>6629012234</v>
      </c>
      <c r="F860" s="33" t="s">
        <v>7914</v>
      </c>
      <c r="G860" s="33" t="s">
        <v>11139</v>
      </c>
      <c r="H860" s="33" t="s">
        <v>7915</v>
      </c>
      <c r="I860" s="33" t="s">
        <v>11127</v>
      </c>
      <c r="J860" s="174" t="s">
        <v>71</v>
      </c>
      <c r="K860" s="33" t="s">
        <v>11140</v>
      </c>
      <c r="L860" s="716">
        <v>446.11</v>
      </c>
      <c r="M860" s="33" t="s">
        <v>79</v>
      </c>
      <c r="N860" s="33" t="s">
        <v>6714</v>
      </c>
      <c r="O860" s="33" t="s">
        <v>43</v>
      </c>
      <c r="P860" s="33" t="s">
        <v>7939</v>
      </c>
      <c r="Q860" s="33" t="s">
        <v>11141</v>
      </c>
      <c r="R860" s="125" t="s">
        <v>11142</v>
      </c>
      <c r="S860" s="33" t="s">
        <v>11135</v>
      </c>
      <c r="T860" s="33" t="s">
        <v>7916</v>
      </c>
      <c r="U860" s="33" t="s">
        <v>7917</v>
      </c>
    </row>
    <row r="861" spans="1:21" s="111" customFormat="1" ht="193.5" customHeight="1">
      <c r="A861" s="207">
        <f t="shared" si="47"/>
        <v>800</v>
      </c>
      <c r="B861" s="33" t="s">
        <v>9493</v>
      </c>
      <c r="C861" s="33" t="s">
        <v>68</v>
      </c>
      <c r="D861" s="33" t="s">
        <v>6708</v>
      </c>
      <c r="E861" s="33">
        <v>6629012330</v>
      </c>
      <c r="F861" s="33" t="s">
        <v>7940</v>
      </c>
      <c r="G861" s="33" t="s">
        <v>11143</v>
      </c>
      <c r="H861" s="33" t="s">
        <v>6709</v>
      </c>
      <c r="I861" s="33" t="s">
        <v>11127</v>
      </c>
      <c r="J861" s="174" t="s">
        <v>71</v>
      </c>
      <c r="K861" s="33" t="s">
        <v>11144</v>
      </c>
      <c r="L861" s="716" t="s">
        <v>11145</v>
      </c>
      <c r="M861" s="33" t="s">
        <v>79</v>
      </c>
      <c r="N861" s="33" t="s">
        <v>6710</v>
      </c>
      <c r="O861" s="33" t="s">
        <v>43</v>
      </c>
      <c r="P861" s="33" t="s">
        <v>5341</v>
      </c>
      <c r="Q861" s="33" t="s">
        <v>11146</v>
      </c>
      <c r="R861" s="125" t="s">
        <v>11147</v>
      </c>
      <c r="S861" s="33" t="s">
        <v>11135</v>
      </c>
      <c r="T861" s="33" t="s">
        <v>6711</v>
      </c>
      <c r="U861" s="33" t="s">
        <v>7941</v>
      </c>
    </row>
    <row r="862" spans="1:21" s="111" customFormat="1" ht="115.5" customHeight="1">
      <c r="A862" s="207">
        <f t="shared" si="47"/>
        <v>801</v>
      </c>
      <c r="B862" s="33" t="s">
        <v>9494</v>
      </c>
      <c r="C862" s="33" t="s">
        <v>68</v>
      </c>
      <c r="D862" s="33" t="s">
        <v>1756</v>
      </c>
      <c r="E862" s="33">
        <v>6629012178</v>
      </c>
      <c r="F862" s="33" t="s">
        <v>6717</v>
      </c>
      <c r="G862" s="33" t="s">
        <v>11148</v>
      </c>
      <c r="H862" s="33" t="s">
        <v>6718</v>
      </c>
      <c r="I862" s="33" t="s">
        <v>11127</v>
      </c>
      <c r="J862" s="174" t="s">
        <v>71</v>
      </c>
      <c r="K862" s="33" t="s">
        <v>11140</v>
      </c>
      <c r="L862" s="716">
        <v>446.11</v>
      </c>
      <c r="M862" s="33" t="s">
        <v>79</v>
      </c>
      <c r="N862" s="33" t="s">
        <v>6710</v>
      </c>
      <c r="O862" s="33" t="s">
        <v>43</v>
      </c>
      <c r="P862" s="33" t="s">
        <v>11149</v>
      </c>
      <c r="Q862" s="33" t="s">
        <v>11150</v>
      </c>
      <c r="R862" s="125" t="s">
        <v>11151</v>
      </c>
      <c r="S862" s="33" t="s">
        <v>11152</v>
      </c>
      <c r="T862" s="33" t="s">
        <v>7918</v>
      </c>
      <c r="U862" s="33" t="s">
        <v>7941</v>
      </c>
    </row>
    <row r="863" spans="1:21" s="111" customFormat="1" ht="129.75" customHeight="1">
      <c r="A863" s="207">
        <f t="shared" si="47"/>
        <v>802</v>
      </c>
      <c r="B863" s="33" t="s">
        <v>6731</v>
      </c>
      <c r="C863" s="33" t="s">
        <v>68</v>
      </c>
      <c r="D863" s="33" t="s">
        <v>7919</v>
      </c>
      <c r="E863" s="33">
        <v>6629014930</v>
      </c>
      <c r="F863" s="33" t="s">
        <v>6719</v>
      </c>
      <c r="G863" s="33" t="s">
        <v>6720</v>
      </c>
      <c r="H863" s="33" t="s">
        <v>7920</v>
      </c>
      <c r="I863" s="33" t="s">
        <v>11127</v>
      </c>
      <c r="J863" s="174" t="s">
        <v>71</v>
      </c>
      <c r="K863" s="33" t="s">
        <v>11140</v>
      </c>
      <c r="L863" s="716">
        <v>446.11</v>
      </c>
      <c r="M863" s="33" t="s">
        <v>79</v>
      </c>
      <c r="N863" s="33" t="s">
        <v>6701</v>
      </c>
      <c r="O863" s="33" t="s">
        <v>43</v>
      </c>
      <c r="P863" s="33" t="s">
        <v>6721</v>
      </c>
      <c r="Q863" s="33" t="s">
        <v>11150</v>
      </c>
      <c r="R863" s="125" t="s">
        <v>11147</v>
      </c>
      <c r="S863" s="33" t="s">
        <v>11135</v>
      </c>
      <c r="T863" s="33" t="s">
        <v>6722</v>
      </c>
      <c r="U863" s="33" t="s">
        <v>6723</v>
      </c>
    </row>
    <row r="864" spans="1:21" s="111" customFormat="1" ht="149.25" customHeight="1">
      <c r="A864" s="207">
        <f t="shared" si="47"/>
        <v>803</v>
      </c>
      <c r="B864" s="33" t="s">
        <v>6732</v>
      </c>
      <c r="C864" s="33" t="s">
        <v>68</v>
      </c>
      <c r="D864" s="33" t="s">
        <v>11411</v>
      </c>
      <c r="E864" s="33">
        <v>6629012386</v>
      </c>
      <c r="F864" s="33" t="s">
        <v>6724</v>
      </c>
      <c r="G864" s="33" t="s">
        <v>11153</v>
      </c>
      <c r="H864" s="33" t="s">
        <v>1757</v>
      </c>
      <c r="I864" s="33" t="s">
        <v>11127</v>
      </c>
      <c r="J864" s="174" t="s">
        <v>71</v>
      </c>
      <c r="K864" s="33" t="s">
        <v>11192</v>
      </c>
      <c r="L864" s="716">
        <v>446.11</v>
      </c>
      <c r="M864" s="33" t="s">
        <v>79</v>
      </c>
      <c r="N864" s="33" t="s">
        <v>11155</v>
      </c>
      <c r="O864" s="33" t="s">
        <v>43</v>
      </c>
      <c r="P864" s="33" t="s">
        <v>7943</v>
      </c>
      <c r="Q864" s="33" t="s">
        <v>11156</v>
      </c>
      <c r="R864" s="125" t="s">
        <v>11157</v>
      </c>
      <c r="S864" s="33" t="s">
        <v>11158</v>
      </c>
      <c r="T864" s="33" t="s">
        <v>1758</v>
      </c>
      <c r="U864" s="33" t="s">
        <v>7944</v>
      </c>
    </row>
    <row r="865" spans="1:21" s="111" customFormat="1" ht="210.75" customHeight="1">
      <c r="A865" s="207">
        <f t="shared" si="47"/>
        <v>804</v>
      </c>
      <c r="B865" s="33" t="s">
        <v>6733</v>
      </c>
      <c r="C865" s="33" t="s">
        <v>68</v>
      </c>
      <c r="D865" s="33" t="s">
        <v>7921</v>
      </c>
      <c r="E865" s="33">
        <v>6629012241</v>
      </c>
      <c r="F865" s="33" t="s">
        <v>6725</v>
      </c>
      <c r="G865" s="33" t="s">
        <v>11159</v>
      </c>
      <c r="H865" s="33" t="s">
        <v>1759</v>
      </c>
      <c r="I865" s="33" t="s">
        <v>11127</v>
      </c>
      <c r="J865" s="174" t="s">
        <v>71</v>
      </c>
      <c r="K865" s="33" t="s">
        <v>11160</v>
      </c>
      <c r="L865" s="716">
        <v>446.11</v>
      </c>
      <c r="M865" s="33" t="s">
        <v>79</v>
      </c>
      <c r="N865" s="33" t="s">
        <v>6710</v>
      </c>
      <c r="O865" s="33" t="s">
        <v>43</v>
      </c>
      <c r="P865" s="33" t="s">
        <v>11161</v>
      </c>
      <c r="Q865" s="33" t="s">
        <v>11162</v>
      </c>
      <c r="R865" s="125" t="s">
        <v>11147</v>
      </c>
      <c r="S865" s="33" t="s">
        <v>11163</v>
      </c>
      <c r="T865" s="33" t="s">
        <v>6726</v>
      </c>
      <c r="U865" s="33" t="s">
        <v>6702</v>
      </c>
    </row>
    <row r="866" spans="1:21" s="111" customFormat="1" ht="165.75" customHeight="1">
      <c r="A866" s="207">
        <f t="shared" si="47"/>
        <v>805</v>
      </c>
      <c r="B866" s="125" t="s">
        <v>7922</v>
      </c>
      <c r="C866" s="125" t="s">
        <v>68</v>
      </c>
      <c r="D866" s="125" t="s">
        <v>1760</v>
      </c>
      <c r="E866" s="125">
        <v>6629012185</v>
      </c>
      <c r="F866" s="125" t="s">
        <v>4186</v>
      </c>
      <c r="G866" s="125" t="s">
        <v>11164</v>
      </c>
      <c r="H866" s="125" t="s">
        <v>1761</v>
      </c>
      <c r="I866" s="33" t="s">
        <v>1038</v>
      </c>
      <c r="J866" s="174" t="s">
        <v>71</v>
      </c>
      <c r="K866" s="33" t="s">
        <v>11165</v>
      </c>
      <c r="L866" s="716">
        <v>446.11</v>
      </c>
      <c r="M866" s="33" t="s">
        <v>79</v>
      </c>
      <c r="N866" s="125" t="s">
        <v>7923</v>
      </c>
      <c r="O866" s="125" t="s">
        <v>63</v>
      </c>
      <c r="P866" s="121" t="s">
        <v>7945</v>
      </c>
      <c r="Q866" s="125" t="s">
        <v>11166</v>
      </c>
      <c r="R866" s="125" t="s">
        <v>11147</v>
      </c>
      <c r="S866" s="125" t="s">
        <v>11163</v>
      </c>
      <c r="T866" s="344" t="s">
        <v>1762</v>
      </c>
      <c r="U866" s="125" t="s">
        <v>7924</v>
      </c>
    </row>
    <row r="867" spans="1:21" s="111" customFormat="1" ht="203.25" customHeight="1">
      <c r="A867" s="207">
        <f t="shared" si="47"/>
        <v>806</v>
      </c>
      <c r="B867" s="33" t="s">
        <v>6730</v>
      </c>
      <c r="C867" s="33" t="s">
        <v>68</v>
      </c>
      <c r="D867" s="33" t="s">
        <v>1763</v>
      </c>
      <c r="E867" s="33">
        <v>6629012403</v>
      </c>
      <c r="F867" s="33" t="s">
        <v>6727</v>
      </c>
      <c r="G867" s="33" t="s">
        <v>9495</v>
      </c>
      <c r="H867" s="33" t="s">
        <v>7925</v>
      </c>
      <c r="I867" s="33" t="s">
        <v>11127</v>
      </c>
      <c r="J867" s="174" t="s">
        <v>71</v>
      </c>
      <c r="K867" s="33" t="s">
        <v>11144</v>
      </c>
      <c r="L867" s="716" t="s">
        <v>11167</v>
      </c>
      <c r="M867" s="33" t="s">
        <v>79</v>
      </c>
      <c r="N867" s="33" t="s">
        <v>11168</v>
      </c>
      <c r="O867" s="33" t="s">
        <v>43</v>
      </c>
      <c r="P867" s="33" t="s">
        <v>7926</v>
      </c>
      <c r="Q867" s="33" t="s">
        <v>11169</v>
      </c>
      <c r="R867" s="125" t="s">
        <v>11170</v>
      </c>
      <c r="S867" s="33" t="s">
        <v>11171</v>
      </c>
      <c r="T867" s="33" t="s">
        <v>6728</v>
      </c>
      <c r="U867" s="33" t="s">
        <v>6729</v>
      </c>
    </row>
    <row r="868" spans="1:21" s="111" customFormat="1" ht="93.75" customHeight="1">
      <c r="A868" s="207">
        <f>A867+1</f>
        <v>807</v>
      </c>
      <c r="B868" s="33" t="s">
        <v>9496</v>
      </c>
      <c r="C868" s="33" t="s">
        <v>68</v>
      </c>
      <c r="D868" s="33" t="s">
        <v>6735</v>
      </c>
      <c r="E868" s="33">
        <v>6629012315</v>
      </c>
      <c r="F868" s="33" t="s">
        <v>6736</v>
      </c>
      <c r="G868" s="33" t="s">
        <v>11172</v>
      </c>
      <c r="H868" s="511" t="s">
        <v>7927</v>
      </c>
      <c r="I868" s="33" t="s">
        <v>11127</v>
      </c>
      <c r="J868" s="174" t="s">
        <v>71</v>
      </c>
      <c r="K868" s="33" t="s">
        <v>11173</v>
      </c>
      <c r="L868" s="716">
        <v>446.11</v>
      </c>
      <c r="M868" s="33" t="s">
        <v>79</v>
      </c>
      <c r="N868" s="33" t="s">
        <v>6705</v>
      </c>
      <c r="O868" s="33" t="s">
        <v>43</v>
      </c>
      <c r="P868" s="33" t="s">
        <v>6715</v>
      </c>
      <c r="Q868" s="33" t="s">
        <v>11174</v>
      </c>
      <c r="R868" s="125" t="s">
        <v>11175</v>
      </c>
      <c r="S868" s="33" t="s">
        <v>11176</v>
      </c>
      <c r="T868" s="33" t="s">
        <v>1764</v>
      </c>
      <c r="U868" s="33" t="s">
        <v>7946</v>
      </c>
    </row>
    <row r="869" spans="1:21" s="111" customFormat="1" ht="153" customHeight="1">
      <c r="A869" s="207">
        <f t="shared" si="47"/>
        <v>808</v>
      </c>
      <c r="B869" s="33" t="s">
        <v>7705</v>
      </c>
      <c r="C869" s="33" t="s">
        <v>68</v>
      </c>
      <c r="D869" s="33" t="s">
        <v>7947</v>
      </c>
      <c r="E869" s="33">
        <v>6629012210</v>
      </c>
      <c r="F869" s="33" t="s">
        <v>6737</v>
      </c>
      <c r="G869" s="33" t="s">
        <v>11148</v>
      </c>
      <c r="H869" s="218" t="s">
        <v>7928</v>
      </c>
      <c r="I869" s="33" t="s">
        <v>11127</v>
      </c>
      <c r="J869" s="174" t="s">
        <v>71</v>
      </c>
      <c r="K869" s="33" t="s">
        <v>11144</v>
      </c>
      <c r="L869" s="716" t="s">
        <v>11145</v>
      </c>
      <c r="M869" s="33" t="s">
        <v>79</v>
      </c>
      <c r="N869" s="33" t="s">
        <v>7929</v>
      </c>
      <c r="O869" s="33" t="s">
        <v>43</v>
      </c>
      <c r="P869" s="33" t="s">
        <v>11177</v>
      </c>
      <c r="Q869" s="33" t="s">
        <v>11178</v>
      </c>
      <c r="R869" s="125" t="s">
        <v>11179</v>
      </c>
      <c r="S869" s="33" t="s">
        <v>11180</v>
      </c>
      <c r="T869" s="33" t="s">
        <v>6738</v>
      </c>
      <c r="U869" s="33" t="s">
        <v>6739</v>
      </c>
    </row>
    <row r="870" spans="1:21" s="111" customFormat="1" ht="132.75" customHeight="1">
      <c r="A870" s="207">
        <f t="shared" si="47"/>
        <v>809</v>
      </c>
      <c r="B870" s="33" t="s">
        <v>6740</v>
      </c>
      <c r="C870" s="33" t="s">
        <v>68</v>
      </c>
      <c r="D870" s="33" t="s">
        <v>1754</v>
      </c>
      <c r="E870" s="33">
        <v>6629012298</v>
      </c>
      <c r="F870" s="33" t="s">
        <v>6712</v>
      </c>
      <c r="G870" s="33" t="s">
        <v>6713</v>
      </c>
      <c r="H870" s="33" t="s">
        <v>1755</v>
      </c>
      <c r="I870" s="33" t="s">
        <v>11127</v>
      </c>
      <c r="J870" s="174" t="s">
        <v>71</v>
      </c>
      <c r="K870" s="33" t="s">
        <v>11173</v>
      </c>
      <c r="L870" s="716">
        <v>446.11</v>
      </c>
      <c r="M870" s="33" t="s">
        <v>79</v>
      </c>
      <c r="N870" s="33" t="s">
        <v>6714</v>
      </c>
      <c r="O870" s="33" t="s">
        <v>43</v>
      </c>
      <c r="P870" s="33" t="s">
        <v>6715</v>
      </c>
      <c r="Q870" s="33" t="s">
        <v>11181</v>
      </c>
      <c r="R870" s="33" t="s">
        <v>11175</v>
      </c>
      <c r="S870" s="33" t="s">
        <v>11182</v>
      </c>
      <c r="T870" s="33" t="s">
        <v>6716</v>
      </c>
      <c r="U870" s="33" t="s">
        <v>7930</v>
      </c>
    </row>
    <row r="871" spans="1:21" s="111" customFormat="1" ht="195" customHeight="1">
      <c r="A871" s="207">
        <f t="shared" si="47"/>
        <v>810</v>
      </c>
      <c r="B871" s="125" t="s">
        <v>9497</v>
      </c>
      <c r="C871" s="125" t="s">
        <v>66</v>
      </c>
      <c r="D871" s="125" t="s">
        <v>7931</v>
      </c>
      <c r="E871" s="125">
        <v>6629012280</v>
      </c>
      <c r="F871" s="125" t="s">
        <v>3747</v>
      </c>
      <c r="G871" s="125" t="s">
        <v>4854</v>
      </c>
      <c r="H871" s="125" t="s">
        <v>1765</v>
      </c>
      <c r="I871" s="33" t="s">
        <v>1038</v>
      </c>
      <c r="J871" s="174" t="s">
        <v>71</v>
      </c>
      <c r="K871" s="33" t="s">
        <v>11144</v>
      </c>
      <c r="L871" s="716" t="s">
        <v>11145</v>
      </c>
      <c r="M871" s="33" t="s">
        <v>79</v>
      </c>
      <c r="N871" s="125" t="s">
        <v>7932</v>
      </c>
      <c r="O871" s="125" t="s">
        <v>63</v>
      </c>
      <c r="P871" s="121" t="s">
        <v>5341</v>
      </c>
      <c r="Q871" s="125" t="s">
        <v>11183</v>
      </c>
      <c r="R871" s="33" t="s">
        <v>11184</v>
      </c>
      <c r="S871" s="125" t="s">
        <v>11185</v>
      </c>
      <c r="T871" s="344" t="s">
        <v>1766</v>
      </c>
      <c r="U871" s="125" t="s">
        <v>7942</v>
      </c>
    </row>
    <row r="872" spans="1:21" s="111" customFormat="1" ht="191.25" customHeight="1">
      <c r="A872" s="207">
        <f t="shared" si="47"/>
        <v>811</v>
      </c>
      <c r="B872" s="33" t="s">
        <v>11186</v>
      </c>
      <c r="C872" s="33" t="s">
        <v>68</v>
      </c>
      <c r="D872" s="33" t="s">
        <v>1767</v>
      </c>
      <c r="E872" s="33">
        <v>6629012386</v>
      </c>
      <c r="F872" s="33" t="s">
        <v>6741</v>
      </c>
      <c r="G872" s="33" t="s">
        <v>7933</v>
      </c>
      <c r="H872" s="33" t="s">
        <v>6742</v>
      </c>
      <c r="I872" s="33" t="s">
        <v>11127</v>
      </c>
      <c r="J872" s="174" t="s">
        <v>71</v>
      </c>
      <c r="K872" s="33" t="s">
        <v>11154</v>
      </c>
      <c r="L872" s="716">
        <v>446.11</v>
      </c>
      <c r="M872" s="33" t="s">
        <v>79</v>
      </c>
      <c r="N872" s="33" t="s">
        <v>11187</v>
      </c>
      <c r="O872" s="33" t="s">
        <v>43</v>
      </c>
      <c r="P872" s="33" t="s">
        <v>7934</v>
      </c>
      <c r="Q872" s="33" t="s">
        <v>11188</v>
      </c>
      <c r="R872" s="33" t="s">
        <v>11189</v>
      </c>
      <c r="S872" s="33" t="s">
        <v>11190</v>
      </c>
      <c r="T872" s="33" t="s">
        <v>1768</v>
      </c>
      <c r="U872" s="33" t="s">
        <v>7935</v>
      </c>
    </row>
    <row r="873" spans="1:21" s="111" customFormat="1" ht="180.75" customHeight="1">
      <c r="A873" s="207">
        <f t="shared" si="47"/>
        <v>812</v>
      </c>
      <c r="B873" s="33" t="s">
        <v>11191</v>
      </c>
      <c r="C873" s="33" t="s">
        <v>6743</v>
      </c>
      <c r="D873" s="33" t="s">
        <v>2734</v>
      </c>
      <c r="E873" s="33">
        <v>6629009665</v>
      </c>
      <c r="F873" s="33" t="s">
        <v>6744</v>
      </c>
      <c r="G873" s="33" t="s">
        <v>6745</v>
      </c>
      <c r="H873" s="33" t="s">
        <v>6746</v>
      </c>
      <c r="I873" s="33" t="s">
        <v>11127</v>
      </c>
      <c r="J873" s="174" t="s">
        <v>71</v>
      </c>
      <c r="K873" s="33" t="s">
        <v>11192</v>
      </c>
      <c r="L873" s="716">
        <v>446.11</v>
      </c>
      <c r="M873" s="33" t="s">
        <v>79</v>
      </c>
      <c r="N873" s="33" t="s">
        <v>6747</v>
      </c>
      <c r="O873" s="33" t="s">
        <v>43</v>
      </c>
      <c r="P873" s="33" t="s">
        <v>6748</v>
      </c>
      <c r="Q873" s="33" t="s">
        <v>12668</v>
      </c>
      <c r="R873" s="33" t="s">
        <v>11193</v>
      </c>
      <c r="S873" s="33" t="s">
        <v>11194</v>
      </c>
      <c r="T873" s="33" t="s">
        <v>2735</v>
      </c>
      <c r="U873" s="33" t="s">
        <v>7948</v>
      </c>
    </row>
    <row r="874" spans="1:21" s="111" customFormat="1" ht="137.25" customHeight="1">
      <c r="A874" s="135">
        <f t="shared" si="47"/>
        <v>813</v>
      </c>
      <c r="B874" s="33" t="s">
        <v>6756</v>
      </c>
      <c r="C874" s="33" t="s">
        <v>45</v>
      </c>
      <c r="D874" s="33" t="s">
        <v>6749</v>
      </c>
      <c r="E874" s="33">
        <v>6629010678</v>
      </c>
      <c r="F874" s="33" t="s">
        <v>6750</v>
      </c>
      <c r="G874" s="33" t="s">
        <v>11195</v>
      </c>
      <c r="H874" s="422" t="s">
        <v>7937</v>
      </c>
      <c r="I874" s="33" t="s">
        <v>11133</v>
      </c>
      <c r="J874" s="174" t="s">
        <v>71</v>
      </c>
      <c r="K874" s="33" t="s">
        <v>11192</v>
      </c>
      <c r="L874" s="716">
        <v>446.11</v>
      </c>
      <c r="M874" s="33" t="s">
        <v>79</v>
      </c>
      <c r="N874" s="33" t="s">
        <v>6752</v>
      </c>
      <c r="O874" s="33" t="s">
        <v>43</v>
      </c>
      <c r="P874" s="33" t="s">
        <v>11196</v>
      </c>
      <c r="Q874" s="33" t="s">
        <v>12667</v>
      </c>
      <c r="R874" s="33" t="s">
        <v>11197</v>
      </c>
      <c r="S874" s="33" t="s">
        <v>11198</v>
      </c>
      <c r="T874" s="33" t="s">
        <v>6754</v>
      </c>
      <c r="U874" s="33" t="s">
        <v>7942</v>
      </c>
    </row>
    <row r="875" spans="1:21" s="111" customFormat="1" ht="148.5" customHeight="1">
      <c r="A875" s="207">
        <f t="shared" si="47"/>
        <v>814</v>
      </c>
      <c r="B875" s="33" t="s">
        <v>6756</v>
      </c>
      <c r="C875" s="33" t="s">
        <v>45</v>
      </c>
      <c r="D875" s="33" t="s">
        <v>6749</v>
      </c>
      <c r="E875" s="33">
        <v>6629010678</v>
      </c>
      <c r="F875" s="33" t="s">
        <v>6750</v>
      </c>
      <c r="G875" s="33" t="s">
        <v>6751</v>
      </c>
      <c r="H875" s="422" t="s">
        <v>7937</v>
      </c>
      <c r="I875" s="33" t="s">
        <v>1038</v>
      </c>
      <c r="J875" s="174" t="s">
        <v>71</v>
      </c>
      <c r="K875" s="33" t="s">
        <v>7936</v>
      </c>
      <c r="L875" s="605" t="s">
        <v>9491</v>
      </c>
      <c r="M875" s="33" t="s">
        <v>267</v>
      </c>
      <c r="N875" s="33" t="s">
        <v>6752</v>
      </c>
      <c r="O875" s="33" t="s">
        <v>43</v>
      </c>
      <c r="P875" s="33" t="s">
        <v>6753</v>
      </c>
      <c r="Q875" s="33" t="s">
        <v>10532</v>
      </c>
      <c r="R875" s="33" t="s">
        <v>7938</v>
      </c>
      <c r="S875" s="33" t="s">
        <v>9498</v>
      </c>
      <c r="T875" s="33" t="s">
        <v>6754</v>
      </c>
      <c r="U875" s="33" t="s">
        <v>6755</v>
      </c>
    </row>
    <row r="876" spans="1:21" s="111" customFormat="1">
      <c r="A876" s="946" t="s">
        <v>11713</v>
      </c>
      <c r="B876" s="985"/>
      <c r="C876" s="985"/>
      <c r="D876" s="47"/>
      <c r="E876" s="47"/>
      <c r="F876" s="47"/>
      <c r="G876" s="47"/>
      <c r="H876" s="47"/>
      <c r="I876" s="47"/>
      <c r="J876" s="67"/>
      <c r="K876" s="47"/>
      <c r="L876" s="441"/>
      <c r="M876" s="68"/>
      <c r="N876" s="69"/>
      <c r="O876" s="47"/>
      <c r="P876" s="70"/>
      <c r="Q876" s="47"/>
      <c r="R876" s="47"/>
      <c r="S876" s="47"/>
      <c r="T876" s="47"/>
      <c r="U876" s="273"/>
    </row>
    <row r="877" spans="1:21" s="111" customFormat="1" ht="120.75" customHeight="1">
      <c r="A877" s="207">
        <f>A875+1</f>
        <v>815</v>
      </c>
      <c r="B877" s="21" t="s">
        <v>3155</v>
      </c>
      <c r="C877" s="21" t="s">
        <v>73</v>
      </c>
      <c r="D877" s="21" t="s">
        <v>4036</v>
      </c>
      <c r="E877" s="21">
        <v>6610002779</v>
      </c>
      <c r="F877" s="21" t="s">
        <v>4187</v>
      </c>
      <c r="G877" s="21" t="s">
        <v>11712</v>
      </c>
      <c r="H877" s="347" t="s">
        <v>8296</v>
      </c>
      <c r="I877" s="21" t="s">
        <v>1038</v>
      </c>
      <c r="J877" s="21" t="s">
        <v>48</v>
      </c>
      <c r="K877" s="21" t="s">
        <v>11711</v>
      </c>
      <c r="L877" s="445">
        <v>234.76</v>
      </c>
      <c r="M877" s="21" t="s">
        <v>828</v>
      </c>
      <c r="N877" s="21" t="s">
        <v>966</v>
      </c>
      <c r="O877" s="21" t="s">
        <v>63</v>
      </c>
      <c r="P877" s="22" t="s">
        <v>2497</v>
      </c>
      <c r="Q877" s="125" t="s">
        <v>9270</v>
      </c>
      <c r="R877" s="21" t="s">
        <v>389</v>
      </c>
      <c r="S877" s="21" t="s">
        <v>5827</v>
      </c>
      <c r="T877" s="261" t="s">
        <v>1769</v>
      </c>
      <c r="U877" s="21" t="s">
        <v>6379</v>
      </c>
    </row>
    <row r="878" spans="1:21" s="111" customFormat="1">
      <c r="A878" s="946" t="s">
        <v>6583</v>
      </c>
      <c r="B878" s="956"/>
      <c r="C878" s="956"/>
      <c r="D878" s="47"/>
      <c r="E878" s="47"/>
      <c r="F878" s="47"/>
      <c r="G878" s="47"/>
      <c r="H878" s="47"/>
      <c r="I878" s="47"/>
      <c r="J878" s="67"/>
      <c r="K878" s="47"/>
      <c r="L878" s="595"/>
      <c r="M878" s="68"/>
      <c r="N878" s="69"/>
      <c r="O878" s="47"/>
      <c r="P878" s="70"/>
      <c r="Q878" s="47"/>
      <c r="R878" s="47"/>
      <c r="S878" s="47"/>
      <c r="T878" s="47"/>
      <c r="U878" s="273"/>
    </row>
    <row r="879" spans="1:21" s="111" customFormat="1" ht="126.75" customHeight="1">
      <c r="A879" s="207">
        <f>A877+1</f>
        <v>816</v>
      </c>
      <c r="B879" s="21" t="s">
        <v>12369</v>
      </c>
      <c r="C879" s="21" t="s">
        <v>66</v>
      </c>
      <c r="D879" s="21" t="s">
        <v>12368</v>
      </c>
      <c r="E879" s="21">
        <v>6625024937</v>
      </c>
      <c r="F879" s="21" t="s">
        <v>4188</v>
      </c>
      <c r="G879" s="221" t="s">
        <v>8760</v>
      </c>
      <c r="H879" s="401" t="s">
        <v>8761</v>
      </c>
      <c r="I879" s="221" t="s">
        <v>1770</v>
      </c>
      <c r="J879" s="21" t="s">
        <v>1771</v>
      </c>
      <c r="K879" s="21" t="s">
        <v>8762</v>
      </c>
      <c r="L879" s="291">
        <v>208.73</v>
      </c>
      <c r="M879" s="114" t="s">
        <v>437</v>
      </c>
      <c r="N879" s="21" t="s">
        <v>711</v>
      </c>
      <c r="O879" s="21" t="s">
        <v>63</v>
      </c>
      <c r="P879" s="22" t="s">
        <v>195</v>
      </c>
      <c r="Q879" s="173" t="s">
        <v>10230</v>
      </c>
      <c r="R879" s="21" t="s">
        <v>389</v>
      </c>
      <c r="S879" s="21" t="s">
        <v>63</v>
      </c>
      <c r="T879" s="261" t="s">
        <v>2498</v>
      </c>
      <c r="U879" s="21" t="s">
        <v>8852</v>
      </c>
    </row>
    <row r="880" spans="1:21" s="111" customFormat="1" ht="120.75" customHeight="1">
      <c r="A880" s="207">
        <f>A879+1</f>
        <v>817</v>
      </c>
      <c r="B880" s="21" t="s">
        <v>8046</v>
      </c>
      <c r="C880" s="21" t="s">
        <v>68</v>
      </c>
      <c r="D880" s="21" t="s">
        <v>6561</v>
      </c>
      <c r="E880" s="21">
        <v>6625017489</v>
      </c>
      <c r="F880" s="21" t="s">
        <v>4189</v>
      </c>
      <c r="G880" s="21" t="s">
        <v>4857</v>
      </c>
      <c r="H880" s="21" t="s">
        <v>4856</v>
      </c>
      <c r="I880" s="21" t="s">
        <v>1770</v>
      </c>
      <c r="J880" s="21" t="s">
        <v>1771</v>
      </c>
      <c r="K880" s="21" t="s">
        <v>11516</v>
      </c>
      <c r="L880" s="291">
        <v>208.73</v>
      </c>
      <c r="M880" s="114" t="s">
        <v>437</v>
      </c>
      <c r="N880" s="21" t="s">
        <v>711</v>
      </c>
      <c r="O880" s="21" t="s">
        <v>63</v>
      </c>
      <c r="P880" s="22" t="s">
        <v>133</v>
      </c>
      <c r="Q880" s="173" t="s">
        <v>10231</v>
      </c>
      <c r="R880" s="21" t="s">
        <v>389</v>
      </c>
      <c r="S880" s="21" t="s">
        <v>63</v>
      </c>
      <c r="T880" s="261" t="s">
        <v>2499</v>
      </c>
      <c r="U880" s="21" t="s">
        <v>8901</v>
      </c>
    </row>
    <row r="881" spans="1:21" s="111" customFormat="1" ht="111.75">
      <c r="A881" s="207">
        <f t="shared" ref="A881:A900" si="48">A880+1</f>
        <v>818</v>
      </c>
      <c r="B881" s="21" t="s">
        <v>6297</v>
      </c>
      <c r="C881" s="21" t="s">
        <v>45</v>
      </c>
      <c r="D881" s="21" t="s">
        <v>8999</v>
      </c>
      <c r="E881" s="21">
        <v>6625016710</v>
      </c>
      <c r="F881" s="21" t="s">
        <v>4190</v>
      </c>
      <c r="G881" s="21" t="s">
        <v>4858</v>
      </c>
      <c r="H881" s="21" t="s">
        <v>1772</v>
      </c>
      <c r="I881" s="21" t="s">
        <v>1770</v>
      </c>
      <c r="J881" s="21" t="s">
        <v>1771</v>
      </c>
      <c r="K881" s="21" t="s">
        <v>12446</v>
      </c>
      <c r="L881" s="291">
        <v>217.1</v>
      </c>
      <c r="M881" s="114" t="s">
        <v>437</v>
      </c>
      <c r="N881" s="21" t="s">
        <v>711</v>
      </c>
      <c r="O881" s="21" t="s">
        <v>63</v>
      </c>
      <c r="P881" s="22" t="s">
        <v>82</v>
      </c>
      <c r="Q881" s="125" t="s">
        <v>10292</v>
      </c>
      <c r="R881" s="21" t="s">
        <v>389</v>
      </c>
      <c r="S881" s="21" t="s">
        <v>2500</v>
      </c>
      <c r="T881" s="261" t="s">
        <v>2501</v>
      </c>
      <c r="U881" s="21" t="s">
        <v>8872</v>
      </c>
    </row>
    <row r="882" spans="1:21" s="111" customFormat="1" ht="101.25">
      <c r="A882" s="207">
        <f t="shared" si="48"/>
        <v>819</v>
      </c>
      <c r="B882" s="21" t="s">
        <v>6552</v>
      </c>
      <c r="C882" s="21" t="s">
        <v>68</v>
      </c>
      <c r="D882" s="21" t="s">
        <v>1773</v>
      </c>
      <c r="E882" s="21">
        <v>6625017464</v>
      </c>
      <c r="F882" s="21" t="s">
        <v>4191</v>
      </c>
      <c r="G882" s="21" t="s">
        <v>4859</v>
      </c>
      <c r="H882" s="21" t="s">
        <v>1774</v>
      </c>
      <c r="I882" s="21" t="s">
        <v>1770</v>
      </c>
      <c r="J882" s="21" t="s">
        <v>1771</v>
      </c>
      <c r="K882" s="21" t="s">
        <v>11515</v>
      </c>
      <c r="L882" s="291">
        <v>208.73</v>
      </c>
      <c r="M882" s="114" t="s">
        <v>437</v>
      </c>
      <c r="N882" s="21" t="s">
        <v>711</v>
      </c>
      <c r="O882" s="21" t="s">
        <v>63</v>
      </c>
      <c r="P882" s="22" t="s">
        <v>1122</v>
      </c>
      <c r="Q882" s="125" t="s">
        <v>10232</v>
      </c>
      <c r="R882" s="21" t="s">
        <v>389</v>
      </c>
      <c r="S882" s="21" t="s">
        <v>2502</v>
      </c>
      <c r="T882" s="261" t="s">
        <v>2503</v>
      </c>
      <c r="U882" s="21" t="s">
        <v>8852</v>
      </c>
    </row>
    <row r="883" spans="1:21" s="111" customFormat="1" ht="121.5" customHeight="1">
      <c r="A883" s="207">
        <f t="shared" si="48"/>
        <v>820</v>
      </c>
      <c r="B883" s="21" t="s">
        <v>6298</v>
      </c>
      <c r="C883" s="21" t="s">
        <v>551</v>
      </c>
      <c r="D883" s="21" t="s">
        <v>8045</v>
      </c>
      <c r="E883" s="21">
        <v>6625024655</v>
      </c>
      <c r="F883" s="21" t="s">
        <v>4192</v>
      </c>
      <c r="G883" s="21" t="s">
        <v>5034</v>
      </c>
      <c r="H883" s="21" t="s">
        <v>1775</v>
      </c>
      <c r="I883" s="21" t="s">
        <v>1770</v>
      </c>
      <c r="J883" s="21" t="s">
        <v>1771</v>
      </c>
      <c r="K883" s="21" t="s">
        <v>10999</v>
      </c>
      <c r="L883" s="291">
        <v>208.73</v>
      </c>
      <c r="M883" s="114" t="s">
        <v>437</v>
      </c>
      <c r="N883" s="21" t="s">
        <v>711</v>
      </c>
      <c r="O883" s="21" t="s">
        <v>63</v>
      </c>
      <c r="P883" s="22" t="s">
        <v>2504</v>
      </c>
      <c r="Q883" s="125" t="s">
        <v>10233</v>
      </c>
      <c r="R883" s="21" t="s">
        <v>389</v>
      </c>
      <c r="S883" s="21" t="s">
        <v>2505</v>
      </c>
      <c r="T883" s="261" t="s">
        <v>2506</v>
      </c>
      <c r="U883" s="21" t="s">
        <v>8901</v>
      </c>
    </row>
    <row r="884" spans="1:21" s="111" customFormat="1" ht="100.5" customHeight="1">
      <c r="A884" s="207">
        <f t="shared" si="48"/>
        <v>821</v>
      </c>
      <c r="B884" s="21" t="s">
        <v>6299</v>
      </c>
      <c r="C884" s="21" t="s">
        <v>68</v>
      </c>
      <c r="D884" s="21" t="s">
        <v>1776</v>
      </c>
      <c r="E884" s="21">
        <v>6625017471</v>
      </c>
      <c r="F884" s="21" t="s">
        <v>4193</v>
      </c>
      <c r="G884" s="21" t="s">
        <v>5035</v>
      </c>
      <c r="H884" s="21" t="s">
        <v>1777</v>
      </c>
      <c r="I884" s="21" t="s">
        <v>1770</v>
      </c>
      <c r="J884" s="21" t="s">
        <v>1771</v>
      </c>
      <c r="K884" s="21" t="s">
        <v>10996</v>
      </c>
      <c r="L884" s="291">
        <v>208.73</v>
      </c>
      <c r="M884" s="114" t="s">
        <v>437</v>
      </c>
      <c r="N884" s="21" t="s">
        <v>711</v>
      </c>
      <c r="O884" s="21" t="s">
        <v>63</v>
      </c>
      <c r="P884" s="22" t="s">
        <v>2507</v>
      </c>
      <c r="Q884" s="173" t="s">
        <v>10234</v>
      </c>
      <c r="R884" s="21" t="s">
        <v>389</v>
      </c>
      <c r="S884" s="21" t="s">
        <v>5494</v>
      </c>
      <c r="T884" s="261" t="s">
        <v>2508</v>
      </c>
      <c r="U884" s="21" t="s">
        <v>8852</v>
      </c>
    </row>
    <row r="885" spans="1:21" s="111" customFormat="1" ht="118.5" customHeight="1">
      <c r="A885" s="207">
        <f t="shared" si="48"/>
        <v>822</v>
      </c>
      <c r="B885" s="21" t="s">
        <v>6300</v>
      </c>
      <c r="C885" s="21" t="s">
        <v>68</v>
      </c>
      <c r="D885" s="21" t="s">
        <v>11404</v>
      </c>
      <c r="E885" s="21">
        <v>6625017457</v>
      </c>
      <c r="F885" s="21" t="s">
        <v>3748</v>
      </c>
      <c r="G885" s="21" t="s">
        <v>4860</v>
      </c>
      <c r="H885" s="21" t="s">
        <v>1778</v>
      </c>
      <c r="I885" s="21" t="s">
        <v>1770</v>
      </c>
      <c r="J885" s="21" t="s">
        <v>1771</v>
      </c>
      <c r="K885" s="21" t="s">
        <v>12446</v>
      </c>
      <c r="L885" s="291">
        <v>217.1</v>
      </c>
      <c r="M885" s="114" t="s">
        <v>437</v>
      </c>
      <c r="N885" s="21" t="s">
        <v>711</v>
      </c>
      <c r="O885" s="21" t="s">
        <v>63</v>
      </c>
      <c r="P885" s="22" t="s">
        <v>81</v>
      </c>
      <c r="Q885" s="173" t="s">
        <v>10235</v>
      </c>
      <c r="R885" s="21" t="s">
        <v>389</v>
      </c>
      <c r="S885" s="21" t="s">
        <v>63</v>
      </c>
      <c r="T885" s="261" t="s">
        <v>2509</v>
      </c>
      <c r="U885" s="21" t="s">
        <v>8852</v>
      </c>
    </row>
    <row r="886" spans="1:21" s="111" customFormat="1" ht="125.25" customHeight="1">
      <c r="A886" s="207">
        <f t="shared" si="48"/>
        <v>823</v>
      </c>
      <c r="B886" s="21" t="s">
        <v>6301</v>
      </c>
      <c r="C886" s="21" t="s">
        <v>45</v>
      </c>
      <c r="D886" s="21" t="s">
        <v>1779</v>
      </c>
      <c r="E886" s="21">
        <v>6625024905</v>
      </c>
      <c r="F886" s="21" t="s">
        <v>4194</v>
      </c>
      <c r="G886" s="21" t="s">
        <v>4861</v>
      </c>
      <c r="H886" s="21" t="s">
        <v>1780</v>
      </c>
      <c r="I886" s="21" t="s">
        <v>1770</v>
      </c>
      <c r="J886" s="21" t="s">
        <v>1771</v>
      </c>
      <c r="K886" s="21" t="s">
        <v>8762</v>
      </c>
      <c r="L886" s="291">
        <v>208.73</v>
      </c>
      <c r="M886" s="114" t="s">
        <v>437</v>
      </c>
      <c r="N886" s="21" t="s">
        <v>711</v>
      </c>
      <c r="O886" s="21" t="s">
        <v>63</v>
      </c>
      <c r="P886" s="22">
        <v>1965</v>
      </c>
      <c r="Q886" s="173" t="s">
        <v>10236</v>
      </c>
      <c r="R886" s="21" t="s">
        <v>389</v>
      </c>
      <c r="S886" s="21" t="s">
        <v>5495</v>
      </c>
      <c r="T886" s="261" t="s">
        <v>1781</v>
      </c>
      <c r="U886" s="21" t="s">
        <v>9017</v>
      </c>
    </row>
    <row r="887" spans="1:21" s="111" customFormat="1" ht="123" customHeight="1">
      <c r="A887" s="207">
        <f t="shared" si="48"/>
        <v>824</v>
      </c>
      <c r="B887" s="21" t="s">
        <v>6302</v>
      </c>
      <c r="C887" s="21" t="s">
        <v>68</v>
      </c>
      <c r="D887" s="21" t="s">
        <v>1782</v>
      </c>
      <c r="E887" s="21">
        <v>6625017418</v>
      </c>
      <c r="F887" s="21" t="s">
        <v>3749</v>
      </c>
      <c r="G887" s="21" t="s">
        <v>4862</v>
      </c>
      <c r="H887" s="21" t="s">
        <v>1783</v>
      </c>
      <c r="I887" s="21" t="s">
        <v>1770</v>
      </c>
      <c r="J887" s="21" t="s">
        <v>1771</v>
      </c>
      <c r="K887" s="21" t="s">
        <v>8762</v>
      </c>
      <c r="L887" s="291">
        <v>208.73</v>
      </c>
      <c r="M887" s="114" t="s">
        <v>437</v>
      </c>
      <c r="N887" s="21" t="s">
        <v>711</v>
      </c>
      <c r="O887" s="21" t="s">
        <v>63</v>
      </c>
      <c r="P887" s="22" t="s">
        <v>5342</v>
      </c>
      <c r="Q887" s="173" t="s">
        <v>10237</v>
      </c>
      <c r="R887" s="21" t="s">
        <v>389</v>
      </c>
      <c r="S887" s="21" t="s">
        <v>63</v>
      </c>
      <c r="T887" s="261" t="s">
        <v>2510</v>
      </c>
      <c r="U887" s="21" t="s">
        <v>8901</v>
      </c>
    </row>
    <row r="888" spans="1:21" s="111" customFormat="1" ht="131.25" customHeight="1">
      <c r="A888" s="207">
        <f t="shared" si="48"/>
        <v>825</v>
      </c>
      <c r="B888" s="21" t="s">
        <v>6303</v>
      </c>
      <c r="C888" s="21" t="s">
        <v>66</v>
      </c>
      <c r="D888" s="21" t="s">
        <v>11405</v>
      </c>
      <c r="E888" s="21">
        <v>6625017440</v>
      </c>
      <c r="F888" s="21" t="s">
        <v>3750</v>
      </c>
      <c r="G888" s="21" t="s">
        <v>4863</v>
      </c>
      <c r="H888" s="21" t="s">
        <v>1784</v>
      </c>
      <c r="I888" s="21" t="s">
        <v>1770</v>
      </c>
      <c r="J888" s="21" t="s">
        <v>1771</v>
      </c>
      <c r="K888" s="21" t="s">
        <v>12447</v>
      </c>
      <c r="L888" s="291">
        <v>217.1</v>
      </c>
      <c r="M888" s="114" t="s">
        <v>437</v>
      </c>
      <c r="N888" s="21" t="s">
        <v>711</v>
      </c>
      <c r="O888" s="21" t="s">
        <v>63</v>
      </c>
      <c r="P888" s="22" t="s">
        <v>2511</v>
      </c>
      <c r="Q888" s="173" t="s">
        <v>10293</v>
      </c>
      <c r="R888" s="21" t="s">
        <v>389</v>
      </c>
      <c r="S888" s="21" t="s">
        <v>5828</v>
      </c>
      <c r="T888" s="261" t="s">
        <v>2512</v>
      </c>
      <c r="U888" s="21" t="s">
        <v>8852</v>
      </c>
    </row>
    <row r="889" spans="1:21" s="111" customFormat="1" ht="115.5" customHeight="1">
      <c r="A889" s="207">
        <f t="shared" si="48"/>
        <v>826</v>
      </c>
      <c r="B889" s="21" t="s">
        <v>6304</v>
      </c>
      <c r="C889" s="21" t="s">
        <v>68</v>
      </c>
      <c r="D889" s="21" t="s">
        <v>3613</v>
      </c>
      <c r="E889" s="21">
        <v>6625017320</v>
      </c>
      <c r="F889" s="21" t="s">
        <v>3751</v>
      </c>
      <c r="G889" s="21" t="s">
        <v>4864</v>
      </c>
      <c r="H889" s="21" t="s">
        <v>1785</v>
      </c>
      <c r="I889" s="21" t="s">
        <v>1770</v>
      </c>
      <c r="J889" s="21" t="s">
        <v>1771</v>
      </c>
      <c r="K889" s="21" t="s">
        <v>12447</v>
      </c>
      <c r="L889" s="291">
        <v>217.1</v>
      </c>
      <c r="M889" s="114" t="s">
        <v>437</v>
      </c>
      <c r="N889" s="21" t="s">
        <v>711</v>
      </c>
      <c r="O889" s="21" t="s">
        <v>63</v>
      </c>
      <c r="P889" s="116" t="s">
        <v>2513</v>
      </c>
      <c r="Q889" s="174" t="s">
        <v>10238</v>
      </c>
      <c r="R889" s="21" t="s">
        <v>389</v>
      </c>
      <c r="S889" s="21" t="s">
        <v>2514</v>
      </c>
      <c r="T889" s="261" t="s">
        <v>2515</v>
      </c>
      <c r="U889" s="21" t="s">
        <v>8852</v>
      </c>
    </row>
    <row r="890" spans="1:21" s="111" customFormat="1" ht="120.75" customHeight="1">
      <c r="A890" s="207">
        <f t="shared" si="48"/>
        <v>827</v>
      </c>
      <c r="B890" s="21" t="s">
        <v>6562</v>
      </c>
      <c r="C890" s="21" t="s">
        <v>68</v>
      </c>
      <c r="D890" s="21" t="s">
        <v>1786</v>
      </c>
      <c r="E890" s="21">
        <v>6625016460</v>
      </c>
      <c r="F890" s="21" t="s">
        <v>4195</v>
      </c>
      <c r="G890" s="21" t="s">
        <v>4865</v>
      </c>
      <c r="H890" s="21" t="s">
        <v>4866</v>
      </c>
      <c r="I890" s="21" t="s">
        <v>1770</v>
      </c>
      <c r="J890" s="21" t="s">
        <v>1771</v>
      </c>
      <c r="K890" s="21" t="s">
        <v>8052</v>
      </c>
      <c r="L890" s="291">
        <v>208.73</v>
      </c>
      <c r="M890" s="114" t="s">
        <v>437</v>
      </c>
      <c r="N890" s="21" t="s">
        <v>711</v>
      </c>
      <c r="O890" s="21" t="s">
        <v>63</v>
      </c>
      <c r="P890" s="22" t="s">
        <v>2516</v>
      </c>
      <c r="Q890" s="173" t="s">
        <v>7815</v>
      </c>
      <c r="R890" s="21" t="s">
        <v>389</v>
      </c>
      <c r="S890" s="21" t="s">
        <v>63</v>
      </c>
      <c r="T890" s="261" t="s">
        <v>2517</v>
      </c>
      <c r="U890" s="21" t="s">
        <v>9018</v>
      </c>
    </row>
    <row r="891" spans="1:21" s="111" customFormat="1" ht="121.5" customHeight="1">
      <c r="A891" s="207">
        <f t="shared" si="48"/>
        <v>828</v>
      </c>
      <c r="B891" s="21" t="s">
        <v>6305</v>
      </c>
      <c r="C891" s="21" t="s">
        <v>68</v>
      </c>
      <c r="D891" s="21" t="s">
        <v>6563</v>
      </c>
      <c r="E891" s="21">
        <v>6625017376</v>
      </c>
      <c r="F891" s="21" t="s">
        <v>6502</v>
      </c>
      <c r="G891" s="21" t="s">
        <v>6501</v>
      </c>
      <c r="H891" s="21" t="s">
        <v>1787</v>
      </c>
      <c r="I891" s="21" t="s">
        <v>1770</v>
      </c>
      <c r="J891" s="21" t="s">
        <v>1771</v>
      </c>
      <c r="K891" s="21" t="s">
        <v>12448</v>
      </c>
      <c r="L891" s="291">
        <v>217.1</v>
      </c>
      <c r="M891" s="114" t="s">
        <v>437</v>
      </c>
      <c r="N891" s="21" t="s">
        <v>711</v>
      </c>
      <c r="O891" s="21" t="s">
        <v>63</v>
      </c>
      <c r="P891" s="22" t="s">
        <v>5343</v>
      </c>
      <c r="Q891" s="125" t="s">
        <v>10239</v>
      </c>
      <c r="R891" s="21" t="s">
        <v>389</v>
      </c>
      <c r="S891" s="21" t="s">
        <v>63</v>
      </c>
      <c r="T891" s="261" t="s">
        <v>2518</v>
      </c>
      <c r="U891" s="21" t="s">
        <v>9019</v>
      </c>
    </row>
    <row r="892" spans="1:21" s="111" customFormat="1" ht="126.75" customHeight="1">
      <c r="A892" s="207">
        <f t="shared" si="48"/>
        <v>829</v>
      </c>
      <c r="B892" s="21" t="s">
        <v>6306</v>
      </c>
      <c r="C892" s="21" t="s">
        <v>68</v>
      </c>
      <c r="D892" s="21" t="s">
        <v>6566</v>
      </c>
      <c r="E892" s="21">
        <v>6625017383</v>
      </c>
      <c r="F892" s="21" t="s">
        <v>4196</v>
      </c>
      <c r="G892" s="21" t="s">
        <v>4867</v>
      </c>
      <c r="H892" s="21" t="s">
        <v>1788</v>
      </c>
      <c r="I892" s="21" t="s">
        <v>1770</v>
      </c>
      <c r="J892" s="21" t="s">
        <v>1771</v>
      </c>
      <c r="K892" s="21" t="s">
        <v>8052</v>
      </c>
      <c r="L892" s="291">
        <v>208.73</v>
      </c>
      <c r="M892" s="114" t="s">
        <v>437</v>
      </c>
      <c r="N892" s="21" t="s">
        <v>711</v>
      </c>
      <c r="O892" s="21" t="s">
        <v>63</v>
      </c>
      <c r="P892" s="22" t="s">
        <v>2519</v>
      </c>
      <c r="Q892" s="173" t="s">
        <v>10240</v>
      </c>
      <c r="R892" s="21" t="s">
        <v>389</v>
      </c>
      <c r="S892" s="21" t="s">
        <v>2520</v>
      </c>
      <c r="T892" s="261" t="s">
        <v>2521</v>
      </c>
      <c r="U892" s="21" t="s">
        <v>1189</v>
      </c>
    </row>
    <row r="893" spans="1:21" s="111" customFormat="1" ht="116.25" customHeight="1">
      <c r="A893" s="207">
        <f t="shared" si="48"/>
        <v>830</v>
      </c>
      <c r="B893" s="21" t="s">
        <v>6307</v>
      </c>
      <c r="C893" s="21" t="s">
        <v>66</v>
      </c>
      <c r="D893" s="21" t="s">
        <v>1789</v>
      </c>
      <c r="E893" s="21">
        <v>6625017369</v>
      </c>
      <c r="F893" s="21" t="s">
        <v>3752</v>
      </c>
      <c r="G893" s="21" t="s">
        <v>4868</v>
      </c>
      <c r="H893" s="21" t="s">
        <v>1790</v>
      </c>
      <c r="I893" s="21" t="s">
        <v>1770</v>
      </c>
      <c r="J893" s="21" t="s">
        <v>1771</v>
      </c>
      <c r="K893" s="21" t="s">
        <v>12446</v>
      </c>
      <c r="L893" s="291">
        <v>217.1</v>
      </c>
      <c r="M893" s="114" t="s">
        <v>437</v>
      </c>
      <c r="N893" s="21" t="s">
        <v>711</v>
      </c>
      <c r="O893" s="21" t="s">
        <v>63</v>
      </c>
      <c r="P893" s="22" t="s">
        <v>5344</v>
      </c>
      <c r="Q893" s="173" t="s">
        <v>12613</v>
      </c>
      <c r="R893" s="21" t="s">
        <v>389</v>
      </c>
      <c r="S893" s="21" t="s">
        <v>63</v>
      </c>
      <c r="T893" s="261" t="s">
        <v>2522</v>
      </c>
      <c r="U893" s="21" t="s">
        <v>8852</v>
      </c>
    </row>
    <row r="894" spans="1:21" s="181" customFormat="1" ht="119.25" customHeight="1">
      <c r="A894" s="16">
        <f t="shared" si="48"/>
        <v>831</v>
      </c>
      <c r="B894" s="21" t="s">
        <v>6308</v>
      </c>
      <c r="C894" s="21" t="s">
        <v>68</v>
      </c>
      <c r="D894" s="21" t="s">
        <v>3614</v>
      </c>
      <c r="E894" s="21">
        <v>6625017390</v>
      </c>
      <c r="F894" s="21" t="s">
        <v>4197</v>
      </c>
      <c r="G894" s="21" t="s">
        <v>4869</v>
      </c>
      <c r="H894" s="21" t="s">
        <v>1791</v>
      </c>
      <c r="I894" s="21" t="s">
        <v>1770</v>
      </c>
      <c r="J894" s="21" t="s">
        <v>1771</v>
      </c>
      <c r="K894" s="21" t="s">
        <v>12449</v>
      </c>
      <c r="L894" s="291">
        <v>217.1</v>
      </c>
      <c r="M894" s="114" t="s">
        <v>437</v>
      </c>
      <c r="N894" s="21" t="s">
        <v>711</v>
      </c>
      <c r="O894" s="21" t="s">
        <v>63</v>
      </c>
      <c r="P894" s="14" t="s">
        <v>74</v>
      </c>
      <c r="Q894" s="173" t="s">
        <v>10241</v>
      </c>
      <c r="R894" s="21" t="s">
        <v>389</v>
      </c>
      <c r="S894" s="21" t="s">
        <v>63</v>
      </c>
      <c r="T894" s="261" t="s">
        <v>2523</v>
      </c>
      <c r="U894" s="21" t="s">
        <v>8852</v>
      </c>
    </row>
    <row r="895" spans="1:21" s="111" customFormat="1" ht="142.5" customHeight="1">
      <c r="A895" s="207">
        <f t="shared" si="48"/>
        <v>832</v>
      </c>
      <c r="B895" s="21" t="s">
        <v>6309</v>
      </c>
      <c r="C895" s="21" t="s">
        <v>68</v>
      </c>
      <c r="D895" s="21" t="s">
        <v>11406</v>
      </c>
      <c r="E895" s="21">
        <v>6625015516</v>
      </c>
      <c r="F895" s="21" t="s">
        <v>4198</v>
      </c>
      <c r="G895" s="21" t="s">
        <v>4870</v>
      </c>
      <c r="H895" s="21" t="s">
        <v>1792</v>
      </c>
      <c r="I895" s="21" t="s">
        <v>1770</v>
      </c>
      <c r="J895" s="21" t="s">
        <v>1771</v>
      </c>
      <c r="K895" s="21" t="s">
        <v>10997</v>
      </c>
      <c r="L895" s="291">
        <v>208.73</v>
      </c>
      <c r="M895" s="114" t="s">
        <v>437</v>
      </c>
      <c r="N895" s="21" t="s">
        <v>711</v>
      </c>
      <c r="O895" s="21" t="s">
        <v>63</v>
      </c>
      <c r="P895" s="22" t="s">
        <v>216</v>
      </c>
      <c r="Q895" s="173" t="s">
        <v>10294</v>
      </c>
      <c r="R895" s="21" t="s">
        <v>389</v>
      </c>
      <c r="S895" s="21" t="s">
        <v>2524</v>
      </c>
      <c r="T895" s="261" t="s">
        <v>2525</v>
      </c>
      <c r="U895" s="21" t="s">
        <v>9019</v>
      </c>
    </row>
    <row r="896" spans="1:21" s="111" customFormat="1" ht="114" customHeight="1">
      <c r="A896" s="207">
        <f t="shared" si="48"/>
        <v>833</v>
      </c>
      <c r="B896" s="21" t="s">
        <v>6310</v>
      </c>
      <c r="C896" s="21" t="s">
        <v>68</v>
      </c>
      <c r="D896" s="283" t="s">
        <v>11407</v>
      </c>
      <c r="E896" s="21">
        <v>6625017425</v>
      </c>
      <c r="F896" s="21" t="s">
        <v>3753</v>
      </c>
      <c r="G896" s="21" t="s">
        <v>4871</v>
      </c>
      <c r="H896" s="21" t="s">
        <v>5167</v>
      </c>
      <c r="I896" s="21" t="s">
        <v>1770</v>
      </c>
      <c r="J896" s="21" t="s">
        <v>1771</v>
      </c>
      <c r="K896" s="21" t="s">
        <v>10998</v>
      </c>
      <c r="L896" s="291">
        <v>208.73</v>
      </c>
      <c r="M896" s="114" t="s">
        <v>437</v>
      </c>
      <c r="N896" s="21" t="s">
        <v>711</v>
      </c>
      <c r="O896" s="21" t="s">
        <v>63</v>
      </c>
      <c r="P896" s="117" t="s">
        <v>216</v>
      </c>
      <c r="Q896" s="173" t="s">
        <v>10242</v>
      </c>
      <c r="R896" s="21" t="s">
        <v>389</v>
      </c>
      <c r="S896" s="21" t="s">
        <v>63</v>
      </c>
      <c r="T896" s="261" t="s">
        <v>2526</v>
      </c>
      <c r="U896" s="21" t="s">
        <v>9020</v>
      </c>
    </row>
    <row r="897" spans="1:27" s="111" customFormat="1" ht="128.25" customHeight="1">
      <c r="A897" s="207">
        <f t="shared" si="48"/>
        <v>834</v>
      </c>
      <c r="B897" s="21" t="s">
        <v>6311</v>
      </c>
      <c r="C897" s="21" t="s">
        <v>68</v>
      </c>
      <c r="D897" s="21" t="s">
        <v>1793</v>
      </c>
      <c r="E897" s="21">
        <v>6625024969</v>
      </c>
      <c r="F897" s="21" t="s">
        <v>4199</v>
      </c>
      <c r="G897" s="21" t="s">
        <v>4872</v>
      </c>
      <c r="H897" s="21" t="s">
        <v>1794</v>
      </c>
      <c r="I897" s="21" t="s">
        <v>1770</v>
      </c>
      <c r="J897" s="21" t="s">
        <v>1771</v>
      </c>
      <c r="K897" s="21" t="s">
        <v>8763</v>
      </c>
      <c r="L897" s="291">
        <v>208.73</v>
      </c>
      <c r="M897" s="114" t="s">
        <v>437</v>
      </c>
      <c r="N897" s="21" t="s">
        <v>711</v>
      </c>
      <c r="O897" s="21" t="s">
        <v>63</v>
      </c>
      <c r="P897" s="22" t="s">
        <v>129</v>
      </c>
      <c r="Q897" s="125" t="s">
        <v>10243</v>
      </c>
      <c r="R897" s="21" t="s">
        <v>389</v>
      </c>
      <c r="S897" s="21" t="s">
        <v>63</v>
      </c>
      <c r="T897" s="261" t="s">
        <v>1795</v>
      </c>
      <c r="U897" s="21" t="s">
        <v>9019</v>
      </c>
    </row>
    <row r="898" spans="1:27" s="111" customFormat="1" ht="116.25" customHeight="1">
      <c r="A898" s="207">
        <f t="shared" si="48"/>
        <v>835</v>
      </c>
      <c r="B898" s="21" t="s">
        <v>6312</v>
      </c>
      <c r="C898" s="21" t="s">
        <v>45</v>
      </c>
      <c r="D898" s="21" t="s">
        <v>6564</v>
      </c>
      <c r="E898" s="21">
        <v>6625024831</v>
      </c>
      <c r="F898" s="21" t="s">
        <v>4200</v>
      </c>
      <c r="G898" s="21" t="s">
        <v>4873</v>
      </c>
      <c r="H898" s="21" t="s">
        <v>1796</v>
      </c>
      <c r="I898" s="21" t="s">
        <v>1770</v>
      </c>
      <c r="J898" s="21" t="s">
        <v>1771</v>
      </c>
      <c r="K898" s="21" t="s">
        <v>8052</v>
      </c>
      <c r="L898" s="291">
        <v>208.73</v>
      </c>
      <c r="M898" s="114" t="s">
        <v>437</v>
      </c>
      <c r="N898" s="21" t="s">
        <v>711</v>
      </c>
      <c r="O898" s="21" t="s">
        <v>63</v>
      </c>
      <c r="P898" s="22" t="s">
        <v>216</v>
      </c>
      <c r="Q898" s="173" t="s">
        <v>10248</v>
      </c>
      <c r="R898" s="21" t="s">
        <v>389</v>
      </c>
      <c r="S898" s="21" t="s">
        <v>63</v>
      </c>
      <c r="T898" s="261" t="s">
        <v>2527</v>
      </c>
      <c r="U898" s="21" t="s">
        <v>63</v>
      </c>
    </row>
    <row r="899" spans="1:27" s="111" customFormat="1" ht="222" customHeight="1">
      <c r="A899" s="207">
        <f t="shared" si="48"/>
        <v>836</v>
      </c>
      <c r="B899" s="21" t="s">
        <v>6313</v>
      </c>
      <c r="C899" s="21" t="s">
        <v>45</v>
      </c>
      <c r="D899" s="21" t="s">
        <v>1797</v>
      </c>
      <c r="E899" s="21">
        <v>6625020026</v>
      </c>
      <c r="F899" s="21" t="s">
        <v>3754</v>
      </c>
      <c r="G899" s="21" t="s">
        <v>4874</v>
      </c>
      <c r="H899" s="21" t="s">
        <v>1798</v>
      </c>
      <c r="I899" s="21" t="s">
        <v>1770</v>
      </c>
      <c r="J899" s="21" t="s">
        <v>1771</v>
      </c>
      <c r="K899" s="21" t="s">
        <v>10998</v>
      </c>
      <c r="L899" s="291">
        <v>208.73</v>
      </c>
      <c r="M899" s="114" t="s">
        <v>437</v>
      </c>
      <c r="N899" s="21" t="s">
        <v>711</v>
      </c>
      <c r="O899" s="21" t="s">
        <v>63</v>
      </c>
      <c r="P899" s="22" t="s">
        <v>5295</v>
      </c>
      <c r="Q899" s="125" t="s">
        <v>10295</v>
      </c>
      <c r="R899" s="21" t="s">
        <v>389</v>
      </c>
      <c r="S899" s="21" t="s">
        <v>63</v>
      </c>
      <c r="T899" s="261" t="s">
        <v>2528</v>
      </c>
      <c r="U899" s="21" t="s">
        <v>63</v>
      </c>
    </row>
    <row r="900" spans="1:27" s="111" customFormat="1" ht="115.5" customHeight="1">
      <c r="A900" s="135">
        <f t="shared" si="48"/>
        <v>837</v>
      </c>
      <c r="B900" s="61" t="s">
        <v>6314</v>
      </c>
      <c r="C900" s="76" t="s">
        <v>68</v>
      </c>
      <c r="D900" s="76" t="s">
        <v>6565</v>
      </c>
      <c r="E900" s="76">
        <v>6625017351</v>
      </c>
      <c r="F900" s="76" t="s">
        <v>4201</v>
      </c>
      <c r="G900" s="76" t="s">
        <v>6500</v>
      </c>
      <c r="H900" s="50" t="s">
        <v>2963</v>
      </c>
      <c r="I900" s="21" t="s">
        <v>1770</v>
      </c>
      <c r="J900" s="76" t="s">
        <v>48</v>
      </c>
      <c r="K900" s="21" t="s">
        <v>12447</v>
      </c>
      <c r="L900" s="291">
        <v>217.1</v>
      </c>
      <c r="M900" s="158" t="s">
        <v>29</v>
      </c>
      <c r="N900" s="76" t="s">
        <v>711</v>
      </c>
      <c r="O900" s="21" t="s">
        <v>63</v>
      </c>
      <c r="P900" s="76" t="s">
        <v>194</v>
      </c>
      <c r="Q900" s="175" t="s">
        <v>10244</v>
      </c>
      <c r="R900" s="21" t="s">
        <v>389</v>
      </c>
      <c r="S900" s="76" t="s">
        <v>5829</v>
      </c>
      <c r="T900" s="262" t="s">
        <v>2964</v>
      </c>
      <c r="U900" s="21" t="s">
        <v>8893</v>
      </c>
    </row>
    <row r="901" spans="1:27" s="111" customFormat="1" ht="149.25" customHeight="1">
      <c r="A901" s="207">
        <f>A900+1</f>
        <v>838</v>
      </c>
      <c r="B901" s="11" t="s">
        <v>6315</v>
      </c>
      <c r="C901" s="11" t="s">
        <v>68</v>
      </c>
      <c r="D901" s="11" t="s">
        <v>6558</v>
      </c>
      <c r="E901" s="11">
        <v>6625024849</v>
      </c>
      <c r="F901" s="11" t="s">
        <v>4876</v>
      </c>
      <c r="G901" s="11" t="s">
        <v>4875</v>
      </c>
      <c r="H901" s="11" t="s">
        <v>3106</v>
      </c>
      <c r="I901" s="21" t="s">
        <v>1770</v>
      </c>
      <c r="J901" s="11" t="s">
        <v>48</v>
      </c>
      <c r="K901" s="21" t="s">
        <v>8052</v>
      </c>
      <c r="L901" s="291">
        <v>208.73</v>
      </c>
      <c r="M901" s="114" t="s">
        <v>29</v>
      </c>
      <c r="N901" s="76" t="s">
        <v>711</v>
      </c>
      <c r="O901" s="11" t="s">
        <v>1921</v>
      </c>
      <c r="P901" s="11" t="s">
        <v>3107</v>
      </c>
      <c r="Q901" s="11" t="s">
        <v>7791</v>
      </c>
      <c r="R901" s="21" t="s">
        <v>389</v>
      </c>
      <c r="S901" s="11" t="s">
        <v>3108</v>
      </c>
      <c r="T901" s="44" t="s">
        <v>6594</v>
      </c>
      <c r="U901" s="11" t="s">
        <v>5504</v>
      </c>
    </row>
    <row r="902" spans="1:27" s="300" customFormat="1" ht="125.25" customHeight="1">
      <c r="A902" s="280">
        <f>A901+1</f>
        <v>839</v>
      </c>
      <c r="B902" s="21" t="s">
        <v>6630</v>
      </c>
      <c r="C902" s="21" t="s">
        <v>68</v>
      </c>
      <c r="D902" s="21" t="s">
        <v>6584</v>
      </c>
      <c r="E902" s="21">
        <v>6684005260</v>
      </c>
      <c r="F902" s="21" t="s">
        <v>6585</v>
      </c>
      <c r="G902" s="21" t="s">
        <v>6633</v>
      </c>
      <c r="H902" s="286" t="s">
        <v>6586</v>
      </c>
      <c r="I902" s="21" t="s">
        <v>1770</v>
      </c>
      <c r="J902" s="21" t="s">
        <v>48</v>
      </c>
      <c r="K902" s="21" t="s">
        <v>8763</v>
      </c>
      <c r="L902" s="291">
        <v>208.73</v>
      </c>
      <c r="M902" s="114" t="s">
        <v>1506</v>
      </c>
      <c r="N902" s="21" t="s">
        <v>6587</v>
      </c>
      <c r="O902" s="11" t="s">
        <v>1921</v>
      </c>
      <c r="P902" s="21" t="s">
        <v>1638</v>
      </c>
      <c r="Q902" s="17" t="s">
        <v>10245</v>
      </c>
      <c r="R902" s="21" t="s">
        <v>389</v>
      </c>
      <c r="S902" s="21" t="s">
        <v>6588</v>
      </c>
      <c r="T902" s="21" t="s">
        <v>6593</v>
      </c>
      <c r="U902" s="21" t="s">
        <v>9021</v>
      </c>
    </row>
    <row r="903" spans="1:27" s="300" customFormat="1" ht="125.25" customHeight="1">
      <c r="A903" s="280">
        <f>A902+1</f>
        <v>840</v>
      </c>
      <c r="B903" s="21" t="s">
        <v>6631</v>
      </c>
      <c r="C903" s="21" t="s">
        <v>45</v>
      </c>
      <c r="D903" s="21" t="s">
        <v>11408</v>
      </c>
      <c r="E903" s="21">
        <v>6684003110</v>
      </c>
      <c r="F903" s="21" t="s">
        <v>6589</v>
      </c>
      <c r="G903" s="21" t="s">
        <v>6634</v>
      </c>
      <c r="H903" s="286" t="s">
        <v>6590</v>
      </c>
      <c r="I903" s="21" t="s">
        <v>1770</v>
      </c>
      <c r="J903" s="21" t="s">
        <v>48</v>
      </c>
      <c r="K903" s="21" t="s">
        <v>8763</v>
      </c>
      <c r="L903" s="291">
        <v>208.73</v>
      </c>
      <c r="M903" s="114" t="s">
        <v>437</v>
      </c>
      <c r="N903" s="21" t="s">
        <v>6591</v>
      </c>
      <c r="O903" s="11" t="s">
        <v>1921</v>
      </c>
      <c r="P903" s="21" t="s">
        <v>208</v>
      </c>
      <c r="Q903" s="17" t="s">
        <v>10246</v>
      </c>
      <c r="R903" s="21" t="s">
        <v>389</v>
      </c>
      <c r="S903" s="21" t="s">
        <v>6592</v>
      </c>
      <c r="T903" s="21" t="s">
        <v>6595</v>
      </c>
      <c r="U903" s="21" t="s">
        <v>9022</v>
      </c>
    </row>
    <row r="904" spans="1:27" s="300" customFormat="1" ht="141" customHeight="1">
      <c r="A904" s="280">
        <f>A903+1</f>
        <v>841</v>
      </c>
      <c r="B904" s="21" t="s">
        <v>6632</v>
      </c>
      <c r="C904" s="21" t="s">
        <v>68</v>
      </c>
      <c r="D904" s="21" t="s">
        <v>11409</v>
      </c>
      <c r="E904" s="21">
        <v>6625024670</v>
      </c>
      <c r="F904" s="21" t="s">
        <v>6596</v>
      </c>
      <c r="G904" s="21" t="s">
        <v>11410</v>
      </c>
      <c r="H904" s="286" t="s">
        <v>6597</v>
      </c>
      <c r="I904" s="21" t="s">
        <v>1770</v>
      </c>
      <c r="J904" s="21" t="s">
        <v>48</v>
      </c>
      <c r="K904" s="21" t="s">
        <v>12447</v>
      </c>
      <c r="L904" s="291">
        <v>217.1</v>
      </c>
      <c r="M904" s="114" t="s">
        <v>437</v>
      </c>
      <c r="N904" s="21" t="s">
        <v>6598</v>
      </c>
      <c r="O904" s="11" t="s">
        <v>1921</v>
      </c>
      <c r="P904" s="21" t="s">
        <v>1638</v>
      </c>
      <c r="Q904" s="17" t="s">
        <v>10247</v>
      </c>
      <c r="R904" s="21" t="s">
        <v>389</v>
      </c>
      <c r="S904" s="405" t="s">
        <v>6599</v>
      </c>
      <c r="T904" s="21" t="s">
        <v>6600</v>
      </c>
      <c r="U904" s="21" t="s">
        <v>9021</v>
      </c>
    </row>
    <row r="905" spans="1:27" s="111" customFormat="1" ht="15.75">
      <c r="A905" s="986" t="s">
        <v>2569</v>
      </c>
      <c r="B905" s="987"/>
      <c r="C905" s="987"/>
      <c r="D905" s="47"/>
      <c r="E905" s="47"/>
      <c r="F905" s="47"/>
      <c r="G905" s="47"/>
      <c r="H905" s="47"/>
      <c r="I905" s="47"/>
      <c r="J905" s="67"/>
      <c r="K905" s="47"/>
      <c r="L905" s="595"/>
      <c r="M905" s="68"/>
      <c r="N905" s="69"/>
      <c r="O905" s="47"/>
      <c r="P905" s="70"/>
      <c r="Q905" s="47"/>
      <c r="R905" s="47"/>
      <c r="S905" s="47"/>
      <c r="T905" s="47"/>
      <c r="U905" s="273"/>
    </row>
    <row r="906" spans="1:27" s="111" customFormat="1" ht="409.5" customHeight="1">
      <c r="A906" s="45">
        <f>A904+1</f>
        <v>842</v>
      </c>
      <c r="B906" s="125" t="s">
        <v>6316</v>
      </c>
      <c r="C906" s="125" t="s">
        <v>551</v>
      </c>
      <c r="D906" s="125" t="s">
        <v>1799</v>
      </c>
      <c r="E906" s="125">
        <v>6626010831</v>
      </c>
      <c r="F906" s="125" t="s">
        <v>10832</v>
      </c>
      <c r="G906" s="125" t="s">
        <v>11709</v>
      </c>
      <c r="H906" s="125" t="s">
        <v>1800</v>
      </c>
      <c r="I906" s="125" t="s">
        <v>1770</v>
      </c>
      <c r="J906" s="125" t="s">
        <v>1771</v>
      </c>
      <c r="K906" s="125" t="s">
        <v>11710</v>
      </c>
      <c r="L906" s="679">
        <v>399.28</v>
      </c>
      <c r="M906" s="174" t="s">
        <v>437</v>
      </c>
      <c r="N906" s="125" t="s">
        <v>711</v>
      </c>
      <c r="O906" s="95" t="s">
        <v>1921</v>
      </c>
      <c r="P906" s="680" t="s">
        <v>1010</v>
      </c>
      <c r="Q906" s="125" t="s">
        <v>9737</v>
      </c>
      <c r="R906" s="125" t="s">
        <v>428</v>
      </c>
      <c r="S906" s="125" t="s">
        <v>63</v>
      </c>
      <c r="T906" s="344" t="s">
        <v>2529</v>
      </c>
      <c r="U906" s="125" t="s">
        <v>10888</v>
      </c>
    </row>
    <row r="907" spans="1:27" s="111" customFormat="1" ht="18" customHeight="1">
      <c r="A907" s="949" t="s">
        <v>1801</v>
      </c>
      <c r="B907" s="1000"/>
      <c r="C907" s="1000"/>
      <c r="D907" s="47"/>
      <c r="E907" s="47"/>
      <c r="F907" s="47"/>
      <c r="G907" s="47"/>
      <c r="H907" s="47"/>
      <c r="I907" s="47"/>
      <c r="J907" s="67"/>
      <c r="K907" s="47"/>
      <c r="L907" s="595"/>
      <c r="M907" s="68"/>
      <c r="N907" s="69"/>
      <c r="O907" s="47"/>
      <c r="P907" s="70"/>
      <c r="Q907" s="47"/>
      <c r="R907" s="47"/>
      <c r="S907" s="47"/>
      <c r="T907" s="47"/>
      <c r="U907" s="273"/>
    </row>
    <row r="908" spans="1:27" s="111" customFormat="1" ht="108.75" customHeight="1">
      <c r="A908" s="45">
        <f>A906+1</f>
        <v>843</v>
      </c>
      <c r="B908" s="845" t="s">
        <v>12144</v>
      </c>
      <c r="C908" s="845" t="s">
        <v>45</v>
      </c>
      <c r="D908" s="845" t="s">
        <v>12145</v>
      </c>
      <c r="E908" s="845">
        <v>6649002523</v>
      </c>
      <c r="F908" s="845" t="s">
        <v>7896</v>
      </c>
      <c r="G908" s="845" t="s">
        <v>7897</v>
      </c>
      <c r="H908" s="845" t="s">
        <v>4877</v>
      </c>
      <c r="I908" s="845" t="s">
        <v>1770</v>
      </c>
      <c r="J908" s="845" t="s">
        <v>48</v>
      </c>
      <c r="K908" s="845" t="s">
        <v>12146</v>
      </c>
      <c r="L908" s="846">
        <v>183.81</v>
      </c>
      <c r="M908" s="847" t="s">
        <v>437</v>
      </c>
      <c r="N908" s="845" t="s">
        <v>813</v>
      </c>
      <c r="O908" s="390" t="s">
        <v>1921</v>
      </c>
      <c r="P908" s="848" t="s">
        <v>1107</v>
      </c>
      <c r="Q908" s="845" t="s">
        <v>9699</v>
      </c>
      <c r="R908" s="845" t="s">
        <v>7899</v>
      </c>
      <c r="S908" s="845" t="s">
        <v>7068</v>
      </c>
      <c r="T908" s="849" t="s">
        <v>7898</v>
      </c>
      <c r="U908" s="845" t="s">
        <v>8853</v>
      </c>
      <c r="V908" s="844"/>
      <c r="W908" s="844"/>
      <c r="X908" s="845" t="s">
        <v>12147</v>
      </c>
      <c r="Y908" s="845" t="s">
        <v>7068</v>
      </c>
      <c r="Z908" s="849" t="s">
        <v>7898</v>
      </c>
      <c r="AA908" s="845" t="s">
        <v>8853</v>
      </c>
    </row>
    <row r="909" spans="1:27" s="111" customFormat="1" ht="110.25" customHeight="1">
      <c r="A909" s="45">
        <f>A908+1</f>
        <v>844</v>
      </c>
      <c r="B909" s="845" t="s">
        <v>12148</v>
      </c>
      <c r="C909" s="845" t="s">
        <v>45</v>
      </c>
      <c r="D909" s="845" t="s">
        <v>1802</v>
      </c>
      <c r="E909" s="845">
        <v>6649002548</v>
      </c>
      <c r="F909" s="845" t="s">
        <v>4202</v>
      </c>
      <c r="G909" s="845" t="s">
        <v>4879</v>
      </c>
      <c r="H909" s="845" t="s">
        <v>4878</v>
      </c>
      <c r="I909" s="845" t="s">
        <v>1770</v>
      </c>
      <c r="J909" s="845" t="s">
        <v>48</v>
      </c>
      <c r="K909" s="845" t="s">
        <v>12149</v>
      </c>
      <c r="L909" s="846">
        <v>183.81</v>
      </c>
      <c r="M909" s="847" t="s">
        <v>437</v>
      </c>
      <c r="N909" s="845" t="s">
        <v>711</v>
      </c>
      <c r="O909" s="390" t="s">
        <v>1921</v>
      </c>
      <c r="P909" s="848" t="s">
        <v>201</v>
      </c>
      <c r="Q909" s="845" t="s">
        <v>9515</v>
      </c>
      <c r="R909" s="845" t="s">
        <v>12556</v>
      </c>
      <c r="S909" s="845" t="s">
        <v>7425</v>
      </c>
      <c r="T909" s="849" t="s">
        <v>2530</v>
      </c>
      <c r="U909" s="845" t="s">
        <v>8852</v>
      </c>
      <c r="V909" s="844"/>
      <c r="W909" s="844"/>
      <c r="X909" s="845" t="s">
        <v>12147</v>
      </c>
      <c r="Y909" s="845" t="s">
        <v>7425</v>
      </c>
      <c r="Z909" s="849" t="s">
        <v>2530</v>
      </c>
      <c r="AA909" s="845" t="s">
        <v>8852</v>
      </c>
    </row>
    <row r="910" spans="1:27" s="111" customFormat="1" ht="119.25" customHeight="1">
      <c r="A910" s="45">
        <f t="shared" ref="A910:A921" si="49">A909+1</f>
        <v>845</v>
      </c>
      <c r="B910" s="845" t="s">
        <v>12150</v>
      </c>
      <c r="C910" s="845" t="s">
        <v>45</v>
      </c>
      <c r="D910" s="845" t="s">
        <v>7996</v>
      </c>
      <c r="E910" s="845">
        <v>6649002509</v>
      </c>
      <c r="F910" s="845" t="s">
        <v>4382</v>
      </c>
      <c r="G910" s="845" t="s">
        <v>4899</v>
      </c>
      <c r="H910" s="850" t="s">
        <v>6638</v>
      </c>
      <c r="I910" s="845" t="s">
        <v>1770</v>
      </c>
      <c r="J910" s="845" t="s">
        <v>48</v>
      </c>
      <c r="K910" s="845" t="s">
        <v>12151</v>
      </c>
      <c r="L910" s="846">
        <v>183.81</v>
      </c>
      <c r="M910" s="847" t="s">
        <v>437</v>
      </c>
      <c r="N910" s="845" t="s">
        <v>711</v>
      </c>
      <c r="O910" s="390" t="s">
        <v>1921</v>
      </c>
      <c r="P910" s="848" t="s">
        <v>210</v>
      </c>
      <c r="Q910" s="845" t="s">
        <v>10009</v>
      </c>
      <c r="R910" s="845" t="s">
        <v>357</v>
      </c>
      <c r="S910" s="845" t="s">
        <v>6639</v>
      </c>
      <c r="T910" s="849" t="s">
        <v>2531</v>
      </c>
      <c r="U910" s="845" t="s">
        <v>8868</v>
      </c>
      <c r="V910" s="844"/>
      <c r="W910" s="844"/>
      <c r="X910" s="845" t="s">
        <v>12147</v>
      </c>
      <c r="Y910" s="845" t="s">
        <v>12152</v>
      </c>
      <c r="Z910" s="849" t="s">
        <v>2531</v>
      </c>
      <c r="AA910" s="845" t="s">
        <v>8868</v>
      </c>
    </row>
    <row r="911" spans="1:27" s="111" customFormat="1" ht="105" customHeight="1">
      <c r="A911" s="45">
        <f t="shared" si="49"/>
        <v>846</v>
      </c>
      <c r="B911" s="845" t="s">
        <v>12153</v>
      </c>
      <c r="C911" s="845" t="s">
        <v>45</v>
      </c>
      <c r="D911" s="845" t="s">
        <v>12154</v>
      </c>
      <c r="E911" s="845">
        <v>6649002562</v>
      </c>
      <c r="F911" s="845" t="s">
        <v>4203</v>
      </c>
      <c r="G911" s="845" t="s">
        <v>4898</v>
      </c>
      <c r="H911" s="845" t="s">
        <v>4880</v>
      </c>
      <c r="I911" s="845" t="s">
        <v>1770</v>
      </c>
      <c r="J911" s="845" t="s">
        <v>48</v>
      </c>
      <c r="K911" s="845" t="s">
        <v>11804</v>
      </c>
      <c r="L911" s="846">
        <v>183.81</v>
      </c>
      <c r="M911" s="847" t="s">
        <v>437</v>
      </c>
      <c r="N911" s="845" t="s">
        <v>711</v>
      </c>
      <c r="O911" s="390" t="s">
        <v>1921</v>
      </c>
      <c r="P911" s="848" t="s">
        <v>75</v>
      </c>
      <c r="Q911" s="845" t="s">
        <v>9555</v>
      </c>
      <c r="R911" s="845" t="s">
        <v>357</v>
      </c>
      <c r="S911" s="845" t="s">
        <v>7298</v>
      </c>
      <c r="T911" s="849" t="s">
        <v>2532</v>
      </c>
      <c r="U911" s="845" t="s">
        <v>8868</v>
      </c>
      <c r="V911" s="844"/>
      <c r="W911" s="844"/>
      <c r="X911" s="845" t="s">
        <v>12147</v>
      </c>
      <c r="Y911" s="845" t="s">
        <v>7298</v>
      </c>
      <c r="Z911" s="849" t="s">
        <v>2532</v>
      </c>
      <c r="AA911" s="845" t="s">
        <v>8868</v>
      </c>
    </row>
    <row r="912" spans="1:27" s="111" customFormat="1" ht="108.75" customHeight="1">
      <c r="A912" s="45">
        <f t="shared" si="49"/>
        <v>847</v>
      </c>
      <c r="B912" s="845" t="s">
        <v>12155</v>
      </c>
      <c r="C912" s="845" t="s">
        <v>45</v>
      </c>
      <c r="D912" s="845" t="s">
        <v>1803</v>
      </c>
      <c r="E912" s="845">
        <v>6649002530</v>
      </c>
      <c r="F912" s="845" t="s">
        <v>4204</v>
      </c>
      <c r="G912" s="845" t="s">
        <v>4881</v>
      </c>
      <c r="H912" s="845" t="s">
        <v>4892</v>
      </c>
      <c r="I912" s="845" t="s">
        <v>1770</v>
      </c>
      <c r="J912" s="845" t="s">
        <v>48</v>
      </c>
      <c r="K912" s="845" t="s">
        <v>11260</v>
      </c>
      <c r="L912" s="846">
        <v>183.81</v>
      </c>
      <c r="M912" s="847" t="s">
        <v>437</v>
      </c>
      <c r="N912" s="845" t="s">
        <v>711</v>
      </c>
      <c r="O912" s="390" t="s">
        <v>1921</v>
      </c>
      <c r="P912" s="848" t="s">
        <v>195</v>
      </c>
      <c r="Q912" s="845" t="s">
        <v>9954</v>
      </c>
      <c r="R912" s="845" t="s">
        <v>357</v>
      </c>
      <c r="S912" s="845" t="s">
        <v>2533</v>
      </c>
      <c r="T912" s="849" t="s">
        <v>2534</v>
      </c>
      <c r="U912" s="845" t="s">
        <v>8873</v>
      </c>
      <c r="V912" s="844"/>
      <c r="W912" s="844"/>
      <c r="X912" s="845" t="s">
        <v>12147</v>
      </c>
      <c r="Y912" s="845" t="s">
        <v>2533</v>
      </c>
      <c r="Z912" s="849" t="s">
        <v>2534</v>
      </c>
      <c r="AA912" s="845" t="s">
        <v>8873</v>
      </c>
    </row>
    <row r="913" spans="1:27" s="111" customFormat="1" ht="102.75" customHeight="1">
      <c r="A913" s="45">
        <f t="shared" si="49"/>
        <v>848</v>
      </c>
      <c r="B913" s="845" t="s">
        <v>12156</v>
      </c>
      <c r="C913" s="845" t="s">
        <v>45</v>
      </c>
      <c r="D913" s="845" t="s">
        <v>7963</v>
      </c>
      <c r="E913" s="845">
        <v>6649002499</v>
      </c>
      <c r="F913" s="845" t="s">
        <v>4205</v>
      </c>
      <c r="G913" s="845" t="s">
        <v>4897</v>
      </c>
      <c r="H913" s="845" t="s">
        <v>4882</v>
      </c>
      <c r="I913" s="845" t="s">
        <v>1770</v>
      </c>
      <c r="J913" s="845" t="s">
        <v>48</v>
      </c>
      <c r="K913" s="845" t="s">
        <v>11804</v>
      </c>
      <c r="L913" s="846">
        <v>183.81</v>
      </c>
      <c r="M913" s="847" t="s">
        <v>437</v>
      </c>
      <c r="N913" s="845" t="s">
        <v>711</v>
      </c>
      <c r="O913" s="390" t="s">
        <v>1921</v>
      </c>
      <c r="P913" s="848" t="s">
        <v>1191</v>
      </c>
      <c r="Q913" s="845" t="s">
        <v>9953</v>
      </c>
      <c r="R913" s="845" t="s">
        <v>389</v>
      </c>
      <c r="S913" s="845" t="s">
        <v>7995</v>
      </c>
      <c r="T913" s="849" t="s">
        <v>2535</v>
      </c>
      <c r="U913" s="845" t="s">
        <v>8852</v>
      </c>
      <c r="V913" s="844"/>
      <c r="W913" s="844"/>
      <c r="X913" s="845" t="s">
        <v>12157</v>
      </c>
      <c r="Y913" s="845" t="s">
        <v>7995</v>
      </c>
      <c r="Z913" s="849" t="s">
        <v>2535</v>
      </c>
      <c r="AA913" s="845" t="s">
        <v>8852</v>
      </c>
    </row>
    <row r="914" spans="1:27" s="111" customFormat="1" ht="114" customHeight="1">
      <c r="A914" s="45">
        <f t="shared" si="49"/>
        <v>849</v>
      </c>
      <c r="B914" s="845" t="s">
        <v>12158</v>
      </c>
      <c r="C914" s="845" t="s">
        <v>45</v>
      </c>
      <c r="D914" s="845" t="s">
        <v>1804</v>
      </c>
      <c r="E914" s="845">
        <v>6649002516</v>
      </c>
      <c r="F914" s="845" t="s">
        <v>4206</v>
      </c>
      <c r="G914" s="845" t="s">
        <v>4896</v>
      </c>
      <c r="H914" s="845" t="s">
        <v>4891</v>
      </c>
      <c r="I914" s="845" t="s">
        <v>1770</v>
      </c>
      <c r="J914" s="845" t="s">
        <v>48</v>
      </c>
      <c r="K914" s="845" t="s">
        <v>11260</v>
      </c>
      <c r="L914" s="846">
        <v>183.81</v>
      </c>
      <c r="M914" s="847" t="s">
        <v>437</v>
      </c>
      <c r="N914" s="845" t="s">
        <v>711</v>
      </c>
      <c r="O914" s="390" t="s">
        <v>1921</v>
      </c>
      <c r="P914" s="848" t="s">
        <v>1107</v>
      </c>
      <c r="Q914" s="845" t="s">
        <v>9952</v>
      </c>
      <c r="R914" s="845" t="s">
        <v>2536</v>
      </c>
      <c r="S914" s="845" t="s">
        <v>2537</v>
      </c>
      <c r="T914" s="849" t="s">
        <v>2538</v>
      </c>
      <c r="U914" s="845" t="s">
        <v>8852</v>
      </c>
      <c r="V914" s="844"/>
      <c r="W914" s="844"/>
      <c r="X914" s="845" t="s">
        <v>12147</v>
      </c>
      <c r="Y914" s="845" t="s">
        <v>12159</v>
      </c>
      <c r="Z914" s="849" t="s">
        <v>2538</v>
      </c>
      <c r="AA914" s="845" t="s">
        <v>8852</v>
      </c>
    </row>
    <row r="915" spans="1:27" s="111" customFormat="1" ht="112.5" customHeight="1">
      <c r="A915" s="45">
        <f t="shared" si="49"/>
        <v>850</v>
      </c>
      <c r="B915" s="845" t="s">
        <v>12160</v>
      </c>
      <c r="C915" s="845" t="s">
        <v>45</v>
      </c>
      <c r="D915" s="845" t="s">
        <v>6658</v>
      </c>
      <c r="E915" s="845">
        <v>6649002604</v>
      </c>
      <c r="F915" s="845" t="s">
        <v>4207</v>
      </c>
      <c r="G915" s="845" t="s">
        <v>4895</v>
      </c>
      <c r="H915" s="845" t="s">
        <v>4883</v>
      </c>
      <c r="I915" s="845" t="s">
        <v>1770</v>
      </c>
      <c r="J915" s="845" t="s">
        <v>48</v>
      </c>
      <c r="K915" s="845" t="s">
        <v>12151</v>
      </c>
      <c r="L915" s="846">
        <v>183.81</v>
      </c>
      <c r="M915" s="847" t="s">
        <v>437</v>
      </c>
      <c r="N915" s="845" t="s">
        <v>711</v>
      </c>
      <c r="O915" s="390" t="s">
        <v>1921</v>
      </c>
      <c r="P915" s="848" t="s">
        <v>201</v>
      </c>
      <c r="Q915" s="845" t="s">
        <v>9875</v>
      </c>
      <c r="R915" s="845" t="s">
        <v>7997</v>
      </c>
      <c r="S915" s="845" t="s">
        <v>2539</v>
      </c>
      <c r="T915" s="849" t="s">
        <v>2540</v>
      </c>
      <c r="U915" s="845" t="s">
        <v>6380</v>
      </c>
      <c r="V915" s="844"/>
      <c r="W915" s="844"/>
      <c r="X915" s="845" t="s">
        <v>12147</v>
      </c>
      <c r="Y915" s="845" t="s">
        <v>2539</v>
      </c>
      <c r="Z915" s="849" t="s">
        <v>2540</v>
      </c>
      <c r="AA915" s="845" t="s">
        <v>6380</v>
      </c>
    </row>
    <row r="916" spans="1:27" s="111" customFormat="1" ht="109.5" customHeight="1">
      <c r="A916" s="45">
        <f t="shared" si="49"/>
        <v>851</v>
      </c>
      <c r="B916" s="845" t="s">
        <v>12161</v>
      </c>
      <c r="C916" s="845" t="s">
        <v>45</v>
      </c>
      <c r="D916" s="845" t="s">
        <v>1805</v>
      </c>
      <c r="E916" s="845">
        <v>6633023060</v>
      </c>
      <c r="F916" s="845" t="s">
        <v>4208</v>
      </c>
      <c r="G916" s="845" t="s">
        <v>4893</v>
      </c>
      <c r="H916" s="845" t="s">
        <v>4884</v>
      </c>
      <c r="I916" s="845" t="s">
        <v>1770</v>
      </c>
      <c r="J916" s="845" t="s">
        <v>48</v>
      </c>
      <c r="K916" s="845" t="s">
        <v>12162</v>
      </c>
      <c r="L916" s="846">
        <v>183.81</v>
      </c>
      <c r="M916" s="847" t="s">
        <v>437</v>
      </c>
      <c r="N916" s="845" t="s">
        <v>711</v>
      </c>
      <c r="O916" s="390" t="s">
        <v>1921</v>
      </c>
      <c r="P916" s="848" t="s">
        <v>157</v>
      </c>
      <c r="Q916" s="845" t="s">
        <v>9701</v>
      </c>
      <c r="R916" s="845" t="s">
        <v>2541</v>
      </c>
      <c r="S916" s="845" t="s">
        <v>2542</v>
      </c>
      <c r="T916" s="849" t="s">
        <v>2543</v>
      </c>
      <c r="U916" s="845" t="s">
        <v>8852</v>
      </c>
      <c r="V916" s="844"/>
      <c r="W916" s="844"/>
      <c r="X916" s="845" t="s">
        <v>12147</v>
      </c>
      <c r="Y916" s="845" t="s">
        <v>2542</v>
      </c>
      <c r="Z916" s="849" t="s">
        <v>2543</v>
      </c>
      <c r="AA916" s="845" t="s">
        <v>8852</v>
      </c>
    </row>
    <row r="917" spans="1:27" s="111" customFormat="1" ht="105" customHeight="1">
      <c r="A917" s="45">
        <f t="shared" si="49"/>
        <v>852</v>
      </c>
      <c r="B917" s="845" t="s">
        <v>12163</v>
      </c>
      <c r="C917" s="845" t="s">
        <v>45</v>
      </c>
      <c r="D917" s="845" t="s">
        <v>1806</v>
      </c>
      <c r="E917" s="845">
        <v>6633022958</v>
      </c>
      <c r="F917" s="845" t="s">
        <v>4209</v>
      </c>
      <c r="G917" s="845" t="s">
        <v>4894</v>
      </c>
      <c r="H917" s="851" t="s">
        <v>7893</v>
      </c>
      <c r="I917" s="845" t="s">
        <v>1770</v>
      </c>
      <c r="J917" s="845" t="s">
        <v>48</v>
      </c>
      <c r="K917" s="845" t="s">
        <v>11260</v>
      </c>
      <c r="L917" s="846">
        <v>183.81</v>
      </c>
      <c r="M917" s="847" t="s">
        <v>437</v>
      </c>
      <c r="N917" s="845" t="s">
        <v>813</v>
      </c>
      <c r="O917" s="390" t="s">
        <v>1921</v>
      </c>
      <c r="P917" s="848" t="s">
        <v>1721</v>
      </c>
      <c r="Q917" s="845" t="s">
        <v>9299</v>
      </c>
      <c r="R917" s="845" t="s">
        <v>357</v>
      </c>
      <c r="S917" s="845" t="s">
        <v>2544</v>
      </c>
      <c r="T917" s="849" t="s">
        <v>2545</v>
      </c>
      <c r="U917" s="845" t="s">
        <v>8872</v>
      </c>
      <c r="V917" s="844"/>
      <c r="W917" s="844"/>
      <c r="X917" s="845" t="s">
        <v>12147</v>
      </c>
      <c r="Y917" s="845" t="s">
        <v>2544</v>
      </c>
      <c r="Z917" s="849" t="s">
        <v>2545</v>
      </c>
      <c r="AA917" s="845" t="s">
        <v>8872</v>
      </c>
    </row>
    <row r="918" spans="1:27" s="111" customFormat="1" ht="109.5" customHeight="1">
      <c r="A918" s="45">
        <f t="shared" si="49"/>
        <v>853</v>
      </c>
      <c r="B918" s="845" t="s">
        <v>12164</v>
      </c>
      <c r="C918" s="845" t="s">
        <v>45</v>
      </c>
      <c r="D918" s="845" t="s">
        <v>4037</v>
      </c>
      <c r="E918" s="845">
        <v>6633022926</v>
      </c>
      <c r="F918" s="845" t="s">
        <v>4210</v>
      </c>
      <c r="G918" s="845" t="s">
        <v>4887</v>
      </c>
      <c r="H918" s="845" t="s">
        <v>4885</v>
      </c>
      <c r="I918" s="845" t="s">
        <v>1770</v>
      </c>
      <c r="J918" s="845" t="s">
        <v>48</v>
      </c>
      <c r="K918" s="845" t="s">
        <v>12162</v>
      </c>
      <c r="L918" s="846">
        <v>183.81</v>
      </c>
      <c r="M918" s="847" t="s">
        <v>437</v>
      </c>
      <c r="N918" s="845" t="s">
        <v>711</v>
      </c>
      <c r="O918" s="390" t="s">
        <v>1921</v>
      </c>
      <c r="P918" s="848" t="s">
        <v>193</v>
      </c>
      <c r="Q918" s="845" t="s">
        <v>9554</v>
      </c>
      <c r="R918" s="845" t="s">
        <v>357</v>
      </c>
      <c r="S918" s="845" t="s">
        <v>2546</v>
      </c>
      <c r="T918" s="849" t="s">
        <v>2547</v>
      </c>
      <c r="U918" s="845" t="s">
        <v>8865</v>
      </c>
      <c r="V918" s="844"/>
      <c r="W918" s="844"/>
      <c r="X918" s="845" t="s">
        <v>12147</v>
      </c>
      <c r="Y918" s="845" t="s">
        <v>2546</v>
      </c>
      <c r="Z918" s="849" t="s">
        <v>2547</v>
      </c>
      <c r="AA918" s="845" t="s">
        <v>8865</v>
      </c>
    </row>
    <row r="919" spans="1:27" s="111" customFormat="1" ht="124.5" customHeight="1">
      <c r="A919" s="45">
        <f t="shared" si="49"/>
        <v>854</v>
      </c>
      <c r="B919" s="845" t="s">
        <v>12165</v>
      </c>
      <c r="C919" s="845" t="s">
        <v>45</v>
      </c>
      <c r="D919" s="845" t="s">
        <v>9083</v>
      </c>
      <c r="E919" s="845">
        <v>6633023013</v>
      </c>
      <c r="F919" s="845" t="s">
        <v>4211</v>
      </c>
      <c r="G919" s="845" t="s">
        <v>4888</v>
      </c>
      <c r="H919" s="845" t="s">
        <v>4886</v>
      </c>
      <c r="I919" s="845" t="s">
        <v>1770</v>
      </c>
      <c r="J919" s="845" t="s">
        <v>48</v>
      </c>
      <c r="K919" s="845" t="s">
        <v>11260</v>
      </c>
      <c r="L919" s="846">
        <v>183.81</v>
      </c>
      <c r="M919" s="847" t="s">
        <v>437</v>
      </c>
      <c r="N919" s="845" t="s">
        <v>813</v>
      </c>
      <c r="O919" s="390" t="s">
        <v>1921</v>
      </c>
      <c r="P919" s="848" t="s">
        <v>441</v>
      </c>
      <c r="Q919" s="845" t="s">
        <v>9556</v>
      </c>
      <c r="R919" s="845" t="s">
        <v>2548</v>
      </c>
      <c r="S919" s="845" t="s">
        <v>8547</v>
      </c>
      <c r="T919" s="849" t="s">
        <v>7340</v>
      </c>
      <c r="U919" s="845" t="s">
        <v>8872</v>
      </c>
      <c r="V919" s="844"/>
      <c r="W919" s="844"/>
      <c r="X919" s="845" t="s">
        <v>12147</v>
      </c>
      <c r="Y919" s="845" t="s">
        <v>12166</v>
      </c>
      <c r="Z919" s="849" t="s">
        <v>7340</v>
      </c>
      <c r="AA919" s="845" t="s">
        <v>8872</v>
      </c>
    </row>
    <row r="920" spans="1:27" s="111" customFormat="1" ht="135">
      <c r="A920" s="45">
        <f t="shared" si="49"/>
        <v>855</v>
      </c>
      <c r="B920" s="845" t="s">
        <v>12167</v>
      </c>
      <c r="C920" s="845" t="s">
        <v>45</v>
      </c>
      <c r="D920" s="845" t="s">
        <v>12168</v>
      </c>
      <c r="E920" s="845">
        <v>6649002555</v>
      </c>
      <c r="F920" s="845" t="s">
        <v>7299</v>
      </c>
      <c r="G920" s="845" t="s">
        <v>7300</v>
      </c>
      <c r="H920" s="845" t="s">
        <v>4889</v>
      </c>
      <c r="I920" s="845" t="s">
        <v>1770</v>
      </c>
      <c r="J920" s="845" t="s">
        <v>48</v>
      </c>
      <c r="K920" s="845" t="s">
        <v>12169</v>
      </c>
      <c r="L920" s="846">
        <v>183.81</v>
      </c>
      <c r="M920" s="847" t="s">
        <v>437</v>
      </c>
      <c r="N920" s="845" t="s">
        <v>813</v>
      </c>
      <c r="O920" s="390" t="s">
        <v>1921</v>
      </c>
      <c r="P920" s="848" t="s">
        <v>156</v>
      </c>
      <c r="Q920" s="845" t="s">
        <v>9333</v>
      </c>
      <c r="R920" s="845" t="s">
        <v>357</v>
      </c>
      <c r="S920" s="845" t="s">
        <v>12558</v>
      </c>
      <c r="T920" s="849" t="s">
        <v>2549</v>
      </c>
      <c r="U920" s="845" t="s">
        <v>8854</v>
      </c>
      <c r="V920" s="844"/>
      <c r="W920" s="844"/>
      <c r="X920" s="845" t="s">
        <v>12147</v>
      </c>
      <c r="Y920" s="845" t="s">
        <v>12170</v>
      </c>
      <c r="Z920" s="849" t="s">
        <v>2549</v>
      </c>
      <c r="AA920" s="845" t="s">
        <v>8854</v>
      </c>
    </row>
    <row r="921" spans="1:27" s="111" customFormat="1" ht="120.75" customHeight="1">
      <c r="A921" s="45">
        <f t="shared" si="49"/>
        <v>856</v>
      </c>
      <c r="B921" s="845" t="s">
        <v>12557</v>
      </c>
      <c r="C921" s="845" t="s">
        <v>45</v>
      </c>
      <c r="D921" s="845" t="s">
        <v>12321</v>
      </c>
      <c r="E921" s="845">
        <v>6649002844</v>
      </c>
      <c r="F921" s="845" t="s">
        <v>4100</v>
      </c>
      <c r="G921" s="845" t="s">
        <v>4900</v>
      </c>
      <c r="H921" s="845" t="s">
        <v>4890</v>
      </c>
      <c r="I921" s="845" t="s">
        <v>1770</v>
      </c>
      <c r="J921" s="845" t="s">
        <v>48</v>
      </c>
      <c r="K921" s="845" t="s">
        <v>12020</v>
      </c>
      <c r="L921" s="846">
        <v>183.81</v>
      </c>
      <c r="M921" s="847" t="s">
        <v>437</v>
      </c>
      <c r="N921" s="845" t="s">
        <v>5830</v>
      </c>
      <c r="O921" s="390" t="s">
        <v>1921</v>
      </c>
      <c r="P921" s="848" t="s">
        <v>174</v>
      </c>
      <c r="Q921" s="845" t="s">
        <v>9330</v>
      </c>
      <c r="R921" s="845" t="s">
        <v>357</v>
      </c>
      <c r="S921" s="845" t="s">
        <v>2550</v>
      </c>
      <c r="T921" s="849" t="s">
        <v>2551</v>
      </c>
      <c r="U921" s="845" t="s">
        <v>8852</v>
      </c>
      <c r="V921" s="844"/>
      <c r="W921" s="844"/>
      <c r="X921" s="845" t="s">
        <v>12147</v>
      </c>
      <c r="Y921" s="845" t="s">
        <v>2550</v>
      </c>
      <c r="Z921" s="849" t="s">
        <v>2551</v>
      </c>
      <c r="AA921" s="845" t="s">
        <v>8852</v>
      </c>
    </row>
    <row r="922" spans="1:27" s="111" customFormat="1">
      <c r="A922" s="981" t="s">
        <v>10312</v>
      </c>
      <c r="B922" s="982"/>
      <c r="C922" s="982"/>
      <c r="D922" s="47"/>
      <c r="E922" s="47"/>
      <c r="F922" s="47"/>
      <c r="G922" s="47"/>
      <c r="H922" s="47"/>
      <c r="I922" s="47"/>
      <c r="J922" s="67"/>
      <c r="K922" s="47"/>
      <c r="L922" s="595"/>
      <c r="M922" s="68"/>
      <c r="N922" s="69"/>
      <c r="O922" s="47"/>
      <c r="P922" s="70"/>
      <c r="Q922" s="47"/>
      <c r="R922" s="47"/>
      <c r="S922" s="47"/>
      <c r="T922" s="47"/>
      <c r="U922" s="273"/>
    </row>
    <row r="923" spans="1:27" s="111" customFormat="1" ht="120.75" customHeight="1">
      <c r="A923" s="207">
        <f>A921+1</f>
        <v>857</v>
      </c>
      <c r="B923" s="125" t="s">
        <v>6610</v>
      </c>
      <c r="C923" s="125" t="s">
        <v>841</v>
      </c>
      <c r="D923" s="125" t="s">
        <v>3615</v>
      </c>
      <c r="E923" s="125">
        <v>6627008715</v>
      </c>
      <c r="F923" s="125" t="s">
        <v>4212</v>
      </c>
      <c r="G923" s="125" t="s">
        <v>5036</v>
      </c>
      <c r="H923" s="125" t="s">
        <v>1807</v>
      </c>
      <c r="I923" s="125" t="s">
        <v>1770</v>
      </c>
      <c r="J923" s="125" t="s">
        <v>48</v>
      </c>
      <c r="K923" s="125" t="s">
        <v>12065</v>
      </c>
      <c r="L923" s="679">
        <v>177</v>
      </c>
      <c r="M923" s="174" t="s">
        <v>1808</v>
      </c>
      <c r="N923" s="125" t="s">
        <v>711</v>
      </c>
      <c r="O923" s="440" t="s">
        <v>63</v>
      </c>
      <c r="P923" s="680" t="s">
        <v>1809</v>
      </c>
      <c r="Q923" s="125" t="s">
        <v>2762</v>
      </c>
      <c r="R923" s="125" t="s">
        <v>389</v>
      </c>
      <c r="S923" s="125" t="s">
        <v>63</v>
      </c>
      <c r="T923" s="344" t="s">
        <v>2552</v>
      </c>
      <c r="U923" s="173" t="s">
        <v>6381</v>
      </c>
    </row>
    <row r="924" spans="1:27" s="111" customFormat="1" ht="119.25" customHeight="1">
      <c r="A924" s="207">
        <f>A923+1</f>
        <v>858</v>
      </c>
      <c r="B924" s="125" t="s">
        <v>6611</v>
      </c>
      <c r="C924" s="125" t="s">
        <v>841</v>
      </c>
      <c r="D924" s="125" t="s">
        <v>7054</v>
      </c>
      <c r="E924" s="125">
        <v>6627008793</v>
      </c>
      <c r="F924" s="125" t="s">
        <v>4213</v>
      </c>
      <c r="G924" s="125" t="s">
        <v>5037</v>
      </c>
      <c r="H924" s="125" t="s">
        <v>1810</v>
      </c>
      <c r="I924" s="125" t="s">
        <v>1770</v>
      </c>
      <c r="J924" s="125" t="s">
        <v>48</v>
      </c>
      <c r="K924" s="125" t="s">
        <v>12066</v>
      </c>
      <c r="L924" s="679">
        <v>260</v>
      </c>
      <c r="M924" s="174" t="s">
        <v>29</v>
      </c>
      <c r="N924" s="125" t="s">
        <v>711</v>
      </c>
      <c r="O924" s="440" t="s">
        <v>63</v>
      </c>
      <c r="P924" s="680" t="s">
        <v>1811</v>
      </c>
      <c r="Q924" s="125" t="s">
        <v>10898</v>
      </c>
      <c r="R924" s="125" t="s">
        <v>389</v>
      </c>
      <c r="S924" s="125" t="s">
        <v>10812</v>
      </c>
      <c r="T924" s="344" t="s">
        <v>2553</v>
      </c>
      <c r="U924" s="173" t="s">
        <v>8907</v>
      </c>
    </row>
    <row r="925" spans="1:27" s="111" customFormat="1" ht="101.25">
      <c r="A925" s="207">
        <f t="shared" ref="A925:A935" si="50">A924+1</f>
        <v>859</v>
      </c>
      <c r="B925" s="125" t="s">
        <v>6317</v>
      </c>
      <c r="C925" s="125" t="s">
        <v>1812</v>
      </c>
      <c r="D925" s="125" t="s">
        <v>1372</v>
      </c>
      <c r="E925" s="125">
        <v>6627008779</v>
      </c>
      <c r="F925" s="125" t="s">
        <v>4214</v>
      </c>
      <c r="G925" s="125" t="s">
        <v>4901</v>
      </c>
      <c r="H925" s="125" t="s">
        <v>1813</v>
      </c>
      <c r="I925" s="125" t="s">
        <v>1770</v>
      </c>
      <c r="J925" s="125" t="s">
        <v>48</v>
      </c>
      <c r="K925" s="125" t="s">
        <v>12066</v>
      </c>
      <c r="L925" s="679">
        <v>260</v>
      </c>
      <c r="M925" s="174" t="s">
        <v>29</v>
      </c>
      <c r="N925" s="125" t="s">
        <v>711</v>
      </c>
      <c r="O925" s="440" t="s">
        <v>63</v>
      </c>
      <c r="P925" s="680" t="s">
        <v>1814</v>
      </c>
      <c r="Q925" s="125" t="s">
        <v>9340</v>
      </c>
      <c r="R925" s="518" t="s">
        <v>12067</v>
      </c>
      <c r="S925" s="125" t="s">
        <v>10813</v>
      </c>
      <c r="T925" s="344" t="s">
        <v>2557</v>
      </c>
      <c r="U925" s="173" t="s">
        <v>8893</v>
      </c>
    </row>
    <row r="926" spans="1:27" s="111" customFormat="1" ht="123.75">
      <c r="A926" s="207">
        <f t="shared" si="50"/>
        <v>860</v>
      </c>
      <c r="B926" s="125" t="s">
        <v>6612</v>
      </c>
      <c r="C926" s="125" t="s">
        <v>1812</v>
      </c>
      <c r="D926" s="125" t="s">
        <v>3616</v>
      </c>
      <c r="E926" s="125">
        <v>6627008698</v>
      </c>
      <c r="F926" s="125" t="s">
        <v>4215</v>
      </c>
      <c r="G926" s="125" t="s">
        <v>4902</v>
      </c>
      <c r="H926" s="125" t="s">
        <v>4903</v>
      </c>
      <c r="I926" s="125" t="s">
        <v>1770</v>
      </c>
      <c r="J926" s="125" t="s">
        <v>48</v>
      </c>
      <c r="K926" s="125" t="s">
        <v>12068</v>
      </c>
      <c r="L926" s="679">
        <v>260</v>
      </c>
      <c r="M926" s="174" t="s">
        <v>29</v>
      </c>
      <c r="N926" s="125" t="s">
        <v>711</v>
      </c>
      <c r="O926" s="440" t="s">
        <v>63</v>
      </c>
      <c r="P926" s="680" t="s">
        <v>1815</v>
      </c>
      <c r="Q926" s="125" t="s">
        <v>9341</v>
      </c>
      <c r="R926" s="438" t="s">
        <v>12069</v>
      </c>
      <c r="S926" s="376" t="s">
        <v>12070</v>
      </c>
      <c r="T926" s="344" t="s">
        <v>2556</v>
      </c>
      <c r="U926" s="173" t="s">
        <v>6381</v>
      </c>
    </row>
    <row r="927" spans="1:27" s="111" customFormat="1" ht="117" customHeight="1">
      <c r="A927" s="207">
        <f t="shared" si="50"/>
        <v>861</v>
      </c>
      <c r="B927" s="125" t="s">
        <v>6613</v>
      </c>
      <c r="C927" s="125" t="s">
        <v>841</v>
      </c>
      <c r="D927" s="125" t="s">
        <v>8014</v>
      </c>
      <c r="E927" s="125">
        <v>6627008761</v>
      </c>
      <c r="F927" s="125" t="s">
        <v>4216</v>
      </c>
      <c r="G927" s="125" t="s">
        <v>5038</v>
      </c>
      <c r="H927" s="125" t="s">
        <v>4904</v>
      </c>
      <c r="I927" s="125" t="s">
        <v>1770</v>
      </c>
      <c r="J927" s="125" t="s">
        <v>48</v>
      </c>
      <c r="K927" s="125" t="s">
        <v>12068</v>
      </c>
      <c r="L927" s="679">
        <v>260</v>
      </c>
      <c r="M927" s="174" t="s">
        <v>29</v>
      </c>
      <c r="N927" s="125" t="s">
        <v>711</v>
      </c>
      <c r="O927" s="440" t="s">
        <v>63</v>
      </c>
      <c r="P927" s="680" t="s">
        <v>1816</v>
      </c>
      <c r="Q927" s="125" t="s">
        <v>9342</v>
      </c>
      <c r="R927" s="438" t="s">
        <v>12071</v>
      </c>
      <c r="S927" s="125" t="s">
        <v>12072</v>
      </c>
      <c r="T927" s="344" t="s">
        <v>2555</v>
      </c>
      <c r="U927" s="173" t="s">
        <v>8907</v>
      </c>
    </row>
    <row r="928" spans="1:27" s="111" customFormat="1" ht="123.75">
      <c r="A928" s="207">
        <f t="shared" si="50"/>
        <v>862</v>
      </c>
      <c r="B928" s="125" t="s">
        <v>6318</v>
      </c>
      <c r="C928" s="125" t="s">
        <v>1812</v>
      </c>
      <c r="D928" s="125" t="s">
        <v>10814</v>
      </c>
      <c r="E928" s="125">
        <v>6627008786</v>
      </c>
      <c r="F928" s="125" t="s">
        <v>3755</v>
      </c>
      <c r="G928" s="125" t="s">
        <v>5831</v>
      </c>
      <c r="H928" s="125" t="s">
        <v>1817</v>
      </c>
      <c r="I928" s="125" t="s">
        <v>1770</v>
      </c>
      <c r="J928" s="125" t="s">
        <v>48</v>
      </c>
      <c r="K928" s="125" t="s">
        <v>12068</v>
      </c>
      <c r="L928" s="679">
        <v>260</v>
      </c>
      <c r="M928" s="174" t="s">
        <v>29</v>
      </c>
      <c r="N928" s="125" t="s">
        <v>711</v>
      </c>
      <c r="O928" s="440" t="s">
        <v>63</v>
      </c>
      <c r="P928" s="680" t="s">
        <v>1818</v>
      </c>
      <c r="Q928" s="125" t="s">
        <v>9343</v>
      </c>
      <c r="R928" s="518" t="s">
        <v>12073</v>
      </c>
      <c r="S928" s="125" t="s">
        <v>12074</v>
      </c>
      <c r="T928" s="344" t="s">
        <v>2554</v>
      </c>
      <c r="U928" s="173" t="s">
        <v>8907</v>
      </c>
    </row>
    <row r="929" spans="1:21" s="111" customFormat="1" ht="112.5">
      <c r="A929" s="207">
        <f t="shared" si="50"/>
        <v>863</v>
      </c>
      <c r="B929" s="125" t="s">
        <v>6614</v>
      </c>
      <c r="C929" s="125" t="s">
        <v>1812</v>
      </c>
      <c r="D929" s="125" t="s">
        <v>3628</v>
      </c>
      <c r="E929" s="125">
        <v>6627008899</v>
      </c>
      <c r="F929" s="125" t="s">
        <v>4217</v>
      </c>
      <c r="G929" s="125" t="s">
        <v>4905</v>
      </c>
      <c r="H929" s="125" t="s">
        <v>1819</v>
      </c>
      <c r="I929" s="125" t="s">
        <v>1770</v>
      </c>
      <c r="J929" s="125" t="s">
        <v>48</v>
      </c>
      <c r="K929" s="125" t="s">
        <v>12065</v>
      </c>
      <c r="L929" s="679">
        <v>177</v>
      </c>
      <c r="M929" s="174" t="s">
        <v>29</v>
      </c>
      <c r="N929" s="125" t="s">
        <v>711</v>
      </c>
      <c r="O929" s="440" t="s">
        <v>63</v>
      </c>
      <c r="P929" s="680" t="s">
        <v>2559</v>
      </c>
      <c r="Q929" s="125" t="s">
        <v>2761</v>
      </c>
      <c r="R929" s="125" t="s">
        <v>389</v>
      </c>
      <c r="S929" s="125" t="s">
        <v>63</v>
      </c>
      <c r="T929" s="344" t="s">
        <v>2558</v>
      </c>
      <c r="U929" s="173" t="s">
        <v>6381</v>
      </c>
    </row>
    <row r="930" spans="1:21" s="111" customFormat="1" ht="121.5" customHeight="1">
      <c r="A930" s="207">
        <f t="shared" si="50"/>
        <v>864</v>
      </c>
      <c r="B930" s="125" t="s">
        <v>6615</v>
      </c>
      <c r="C930" s="125" t="s">
        <v>1812</v>
      </c>
      <c r="D930" s="125" t="s">
        <v>12075</v>
      </c>
      <c r="E930" s="125">
        <v>6627009028</v>
      </c>
      <c r="F930" s="125" t="s">
        <v>4218</v>
      </c>
      <c r="G930" s="125" t="s">
        <v>4906</v>
      </c>
      <c r="H930" s="125" t="s">
        <v>4907</v>
      </c>
      <c r="I930" s="125" t="s">
        <v>1770</v>
      </c>
      <c r="J930" s="125" t="s">
        <v>48</v>
      </c>
      <c r="K930" s="125" t="s">
        <v>11804</v>
      </c>
      <c r="L930" s="679">
        <v>260</v>
      </c>
      <c r="M930" s="174" t="s">
        <v>142</v>
      </c>
      <c r="N930" s="125" t="s">
        <v>711</v>
      </c>
      <c r="O930" s="440" t="s">
        <v>63</v>
      </c>
      <c r="P930" s="680" t="s">
        <v>12076</v>
      </c>
      <c r="Q930" s="125" t="s">
        <v>7760</v>
      </c>
      <c r="R930" s="125" t="s">
        <v>389</v>
      </c>
      <c r="S930" s="376" t="s">
        <v>12077</v>
      </c>
      <c r="T930" s="344" t="s">
        <v>2560</v>
      </c>
      <c r="U930" s="173" t="s">
        <v>6381</v>
      </c>
    </row>
    <row r="931" spans="1:21" s="111" customFormat="1" ht="112.5">
      <c r="A931" s="207">
        <f t="shared" si="50"/>
        <v>865</v>
      </c>
      <c r="B931" s="125" t="s">
        <v>6616</v>
      </c>
      <c r="C931" s="125" t="s">
        <v>841</v>
      </c>
      <c r="D931" s="125" t="s">
        <v>3629</v>
      </c>
      <c r="E931" s="125">
        <v>6627003756</v>
      </c>
      <c r="F931" s="125" t="s">
        <v>3756</v>
      </c>
      <c r="G931" s="125" t="s">
        <v>4909</v>
      </c>
      <c r="H931" s="125" t="s">
        <v>4908</v>
      </c>
      <c r="I931" s="125" t="s">
        <v>1770</v>
      </c>
      <c r="J931" s="125" t="s">
        <v>48</v>
      </c>
      <c r="K931" s="125" t="s">
        <v>8015</v>
      </c>
      <c r="L931" s="679">
        <v>177</v>
      </c>
      <c r="M931" s="174" t="s">
        <v>29</v>
      </c>
      <c r="N931" s="125" t="s">
        <v>711</v>
      </c>
      <c r="O931" s="440" t="s">
        <v>63</v>
      </c>
      <c r="P931" s="680" t="s">
        <v>5429</v>
      </c>
      <c r="Q931" s="125" t="s">
        <v>2763</v>
      </c>
      <c r="R931" s="125" t="s">
        <v>389</v>
      </c>
      <c r="S931" s="125" t="s">
        <v>63</v>
      </c>
      <c r="T931" s="344" t="s">
        <v>2561</v>
      </c>
      <c r="U931" s="173" t="s">
        <v>5505</v>
      </c>
    </row>
    <row r="932" spans="1:21" s="111" customFormat="1" ht="121.5" customHeight="1">
      <c r="A932" s="207">
        <f t="shared" si="50"/>
        <v>866</v>
      </c>
      <c r="B932" s="125" t="s">
        <v>6319</v>
      </c>
      <c r="C932" s="125" t="s">
        <v>841</v>
      </c>
      <c r="D932" s="125" t="s">
        <v>3630</v>
      </c>
      <c r="E932" s="125">
        <v>6627012366</v>
      </c>
      <c r="F932" s="125" t="s">
        <v>4219</v>
      </c>
      <c r="G932" s="125" t="s">
        <v>4910</v>
      </c>
      <c r="H932" s="125" t="s">
        <v>1820</v>
      </c>
      <c r="I932" s="125" t="s">
        <v>1770</v>
      </c>
      <c r="J932" s="125" t="s">
        <v>48</v>
      </c>
      <c r="K932" s="125" t="s">
        <v>12068</v>
      </c>
      <c r="L932" s="679">
        <v>260</v>
      </c>
      <c r="M932" s="174" t="s">
        <v>29</v>
      </c>
      <c r="N932" s="125" t="s">
        <v>711</v>
      </c>
      <c r="O932" s="440" t="s">
        <v>63</v>
      </c>
      <c r="P932" s="680" t="s">
        <v>5428</v>
      </c>
      <c r="Q932" s="125" t="s">
        <v>9344</v>
      </c>
      <c r="R932" s="438" t="s">
        <v>12078</v>
      </c>
      <c r="S932" s="125" t="s">
        <v>12077</v>
      </c>
      <c r="T932" s="344" t="s">
        <v>2562</v>
      </c>
      <c r="U932" s="173" t="s">
        <v>8907</v>
      </c>
    </row>
    <row r="933" spans="1:21" s="111" customFormat="1" ht="120.75" customHeight="1">
      <c r="A933" s="207">
        <f t="shared" si="50"/>
        <v>867</v>
      </c>
      <c r="B933" s="125" t="s">
        <v>6617</v>
      </c>
      <c r="C933" s="125" t="s">
        <v>1812</v>
      </c>
      <c r="D933" s="125" t="s">
        <v>7053</v>
      </c>
      <c r="E933" s="125">
        <v>6627017815</v>
      </c>
      <c r="F933" s="125" t="s">
        <v>4220</v>
      </c>
      <c r="G933" s="125" t="s">
        <v>4911</v>
      </c>
      <c r="H933" s="125" t="s">
        <v>1821</v>
      </c>
      <c r="I933" s="125" t="s">
        <v>1770</v>
      </c>
      <c r="J933" s="125" t="s">
        <v>48</v>
      </c>
      <c r="K933" s="125" t="s">
        <v>12068</v>
      </c>
      <c r="L933" s="679">
        <v>260</v>
      </c>
      <c r="M933" s="174" t="s">
        <v>29</v>
      </c>
      <c r="N933" s="125" t="s">
        <v>711</v>
      </c>
      <c r="O933" s="440" t="s">
        <v>63</v>
      </c>
      <c r="P933" s="680" t="s">
        <v>5427</v>
      </c>
      <c r="Q933" s="125" t="s">
        <v>9345</v>
      </c>
      <c r="R933" s="438" t="s">
        <v>12079</v>
      </c>
      <c r="S933" s="376" t="s">
        <v>12080</v>
      </c>
      <c r="T933" s="344" t="s">
        <v>2563</v>
      </c>
      <c r="U933" s="173" t="s">
        <v>8893</v>
      </c>
    </row>
    <row r="934" spans="1:21" s="111" customFormat="1" ht="120.75" customHeight="1">
      <c r="A934" s="207">
        <f t="shared" si="50"/>
        <v>868</v>
      </c>
      <c r="B934" s="125" t="s">
        <v>6618</v>
      </c>
      <c r="C934" s="125" t="s">
        <v>1812</v>
      </c>
      <c r="D934" s="125" t="s">
        <v>3631</v>
      </c>
      <c r="E934" s="125">
        <v>6627008754</v>
      </c>
      <c r="F934" s="125" t="s">
        <v>4221</v>
      </c>
      <c r="G934" s="125" t="s">
        <v>4912</v>
      </c>
      <c r="H934" s="125" t="s">
        <v>1822</v>
      </c>
      <c r="I934" s="125" t="s">
        <v>1770</v>
      </c>
      <c r="J934" s="125" t="s">
        <v>48</v>
      </c>
      <c r="K934" s="125" t="s">
        <v>12081</v>
      </c>
      <c r="L934" s="679">
        <v>177</v>
      </c>
      <c r="M934" s="174" t="s">
        <v>119</v>
      </c>
      <c r="N934" s="125" t="s">
        <v>711</v>
      </c>
      <c r="O934" s="440" t="s">
        <v>63</v>
      </c>
      <c r="P934" s="680" t="s">
        <v>5426</v>
      </c>
      <c r="Q934" s="125" t="s">
        <v>2764</v>
      </c>
      <c r="R934" s="125" t="s">
        <v>389</v>
      </c>
      <c r="S934" s="125" t="s">
        <v>7050</v>
      </c>
      <c r="T934" s="344" t="s">
        <v>2564</v>
      </c>
      <c r="U934" s="173" t="s">
        <v>6381</v>
      </c>
    </row>
    <row r="935" spans="1:21" s="111" customFormat="1" ht="126.75" customHeight="1">
      <c r="A935" s="135">
        <f t="shared" si="50"/>
        <v>869</v>
      </c>
      <c r="B935" s="157" t="s">
        <v>7761</v>
      </c>
      <c r="C935" s="157" t="s">
        <v>622</v>
      </c>
      <c r="D935" s="157" t="s">
        <v>7052</v>
      </c>
      <c r="E935" s="157">
        <v>6627009035</v>
      </c>
      <c r="F935" s="157" t="s">
        <v>4222</v>
      </c>
      <c r="G935" s="157" t="s">
        <v>6526</v>
      </c>
      <c r="H935" s="157" t="s">
        <v>3151</v>
      </c>
      <c r="I935" s="157" t="s">
        <v>1770</v>
      </c>
      <c r="J935" s="157" t="s">
        <v>48</v>
      </c>
      <c r="K935" s="125" t="s">
        <v>12081</v>
      </c>
      <c r="L935" s="679">
        <v>184</v>
      </c>
      <c r="M935" s="823" t="s">
        <v>29</v>
      </c>
      <c r="N935" s="157" t="s">
        <v>711</v>
      </c>
      <c r="O935" s="824" t="s">
        <v>63</v>
      </c>
      <c r="P935" s="157" t="s">
        <v>5425</v>
      </c>
      <c r="Q935" s="157" t="s">
        <v>7414</v>
      </c>
      <c r="R935" s="125" t="s">
        <v>389</v>
      </c>
      <c r="S935" s="157" t="s">
        <v>7049</v>
      </c>
      <c r="T935" s="825" t="s">
        <v>7051</v>
      </c>
      <c r="U935" s="175" t="s">
        <v>8907</v>
      </c>
    </row>
    <row r="936" spans="1:21" s="111" customFormat="1" ht="85.5" customHeight="1">
      <c r="A936" s="135">
        <f>A935+1</f>
        <v>870</v>
      </c>
      <c r="B936" s="125" t="s">
        <v>7087</v>
      </c>
      <c r="C936" s="125" t="s">
        <v>622</v>
      </c>
      <c r="D936" s="125" t="s">
        <v>7082</v>
      </c>
      <c r="E936" s="125">
        <v>6684034849</v>
      </c>
      <c r="F936" s="125" t="s">
        <v>7083</v>
      </c>
      <c r="G936" s="125" t="s">
        <v>7084</v>
      </c>
      <c r="H936" s="341" t="s">
        <v>7085</v>
      </c>
      <c r="I936" s="125" t="s">
        <v>1770</v>
      </c>
      <c r="J936" s="125" t="s">
        <v>48</v>
      </c>
      <c r="K936" s="125" t="s">
        <v>12068</v>
      </c>
      <c r="L936" s="679">
        <v>260</v>
      </c>
      <c r="M936" s="681" t="s">
        <v>29</v>
      </c>
      <c r="N936" s="125" t="s">
        <v>711</v>
      </c>
      <c r="O936" s="440" t="s">
        <v>63</v>
      </c>
      <c r="P936" s="125" t="s">
        <v>1705</v>
      </c>
      <c r="Q936" s="125" t="s">
        <v>9346</v>
      </c>
      <c r="R936" s="518" t="s">
        <v>12082</v>
      </c>
      <c r="S936" s="125" t="s">
        <v>12074</v>
      </c>
      <c r="T936" s="344" t="s">
        <v>7086</v>
      </c>
      <c r="U936" s="173" t="s">
        <v>10323</v>
      </c>
    </row>
    <row r="937" spans="1:21" s="111" customFormat="1" ht="114.75" customHeight="1">
      <c r="A937" s="207">
        <f>A936+1</f>
        <v>871</v>
      </c>
      <c r="B937" s="539" t="s">
        <v>10322</v>
      </c>
      <c r="C937" s="207" t="s">
        <v>2827</v>
      </c>
      <c r="D937" s="904" t="s">
        <v>12655</v>
      </c>
      <c r="E937" s="539">
        <v>6627008708</v>
      </c>
      <c r="F937" s="539" t="s">
        <v>10313</v>
      </c>
      <c r="G937" s="539" t="s">
        <v>10314</v>
      </c>
      <c r="H937" s="539" t="s">
        <v>10315</v>
      </c>
      <c r="I937" s="659" t="s">
        <v>1038</v>
      </c>
      <c r="J937" s="539" t="s">
        <v>48</v>
      </c>
      <c r="K937" s="904" t="s">
        <v>11804</v>
      </c>
      <c r="L937" s="457">
        <v>260</v>
      </c>
      <c r="M937" s="95" t="s">
        <v>10317</v>
      </c>
      <c r="N937" s="95" t="s">
        <v>966</v>
      </c>
      <c r="O937" s="539" t="s">
        <v>63</v>
      </c>
      <c r="P937" s="95" t="s">
        <v>10318</v>
      </c>
      <c r="Q937" s="95" t="s">
        <v>10319</v>
      </c>
      <c r="R937" s="95" t="s">
        <v>12656</v>
      </c>
      <c r="S937" s="904" t="s">
        <v>12657</v>
      </c>
      <c r="T937" s="44" t="s">
        <v>10320</v>
      </c>
      <c r="U937" s="95" t="s">
        <v>10321</v>
      </c>
    </row>
    <row r="938" spans="1:21" ht="15" customHeight="1">
      <c r="A938" s="945" t="s">
        <v>10709</v>
      </c>
      <c r="B938" s="945"/>
      <c r="C938" s="945"/>
      <c r="D938" s="47"/>
      <c r="E938" s="47"/>
      <c r="F938" s="47"/>
      <c r="G938" s="47"/>
      <c r="H938" s="47"/>
      <c r="I938" s="47"/>
      <c r="J938" s="67"/>
      <c r="K938" s="47"/>
      <c r="L938" s="595"/>
      <c r="M938" s="68"/>
      <c r="N938" s="69"/>
      <c r="O938" s="47"/>
      <c r="P938" s="70"/>
      <c r="Q938" s="47"/>
      <c r="R938" s="47"/>
      <c r="S938" s="47"/>
      <c r="T938" s="47"/>
      <c r="U938" s="295"/>
    </row>
    <row r="939" spans="1:21" ht="84.75" customHeight="1">
      <c r="A939" s="207">
        <f>A937+1</f>
        <v>872</v>
      </c>
      <c r="B939" s="376" t="s">
        <v>11964</v>
      </c>
      <c r="C939" s="376" t="s">
        <v>45</v>
      </c>
      <c r="D939" s="376" t="s">
        <v>8053</v>
      </c>
      <c r="E939" s="376">
        <v>6628009197</v>
      </c>
      <c r="F939" s="376" t="s">
        <v>11965</v>
      </c>
      <c r="G939" s="376" t="s">
        <v>11905</v>
      </c>
      <c r="H939" s="783" t="s">
        <v>6789</v>
      </c>
      <c r="I939" s="779" t="s">
        <v>1038</v>
      </c>
      <c r="J939" s="376" t="s">
        <v>48</v>
      </c>
      <c r="K939" s="376" t="s">
        <v>11344</v>
      </c>
      <c r="L939" s="784" t="s">
        <v>11906</v>
      </c>
      <c r="M939" s="785" t="s">
        <v>7088</v>
      </c>
      <c r="N939" s="376" t="s">
        <v>966</v>
      </c>
      <c r="O939" s="439" t="s">
        <v>63</v>
      </c>
      <c r="P939" s="680" t="s">
        <v>10815</v>
      </c>
      <c r="Q939" s="376" t="s">
        <v>7707</v>
      </c>
      <c r="R939" s="376" t="s">
        <v>11907</v>
      </c>
      <c r="S939" s="376" t="s">
        <v>5832</v>
      </c>
      <c r="T939" s="376" t="s">
        <v>43</v>
      </c>
      <c r="U939" s="376" t="s">
        <v>8855</v>
      </c>
    </row>
    <row r="940" spans="1:21" ht="117" customHeight="1">
      <c r="A940" s="207">
        <f>A939+1</f>
        <v>873</v>
      </c>
      <c r="B940" s="376" t="s">
        <v>11966</v>
      </c>
      <c r="C940" s="376" t="s">
        <v>45</v>
      </c>
      <c r="D940" s="376" t="s">
        <v>6790</v>
      </c>
      <c r="E940" s="376">
        <v>6628009662</v>
      </c>
      <c r="F940" s="376" t="s">
        <v>4223</v>
      </c>
      <c r="G940" s="376" t="s">
        <v>5039</v>
      </c>
      <c r="H940" s="783" t="s">
        <v>6791</v>
      </c>
      <c r="I940" s="779" t="s">
        <v>1038</v>
      </c>
      <c r="J940" s="376" t="s">
        <v>48</v>
      </c>
      <c r="K940" s="376" t="s">
        <v>11908</v>
      </c>
      <c r="L940" s="784" t="s">
        <v>11909</v>
      </c>
      <c r="M940" s="785" t="s">
        <v>7088</v>
      </c>
      <c r="N940" s="376" t="s">
        <v>966</v>
      </c>
      <c r="O940" s="439" t="s">
        <v>63</v>
      </c>
      <c r="P940" s="680" t="s">
        <v>1242</v>
      </c>
      <c r="Q940" s="376" t="s">
        <v>9918</v>
      </c>
      <c r="R940" s="376" t="s">
        <v>11910</v>
      </c>
      <c r="S940" s="376" t="s">
        <v>11911</v>
      </c>
      <c r="T940" s="376" t="s">
        <v>2565</v>
      </c>
      <c r="U940" s="376" t="s">
        <v>8872</v>
      </c>
    </row>
    <row r="941" spans="1:21" ht="123.75" customHeight="1">
      <c r="A941" s="207">
        <f t="shared" ref="A941:A961" si="51">A940+1</f>
        <v>874</v>
      </c>
      <c r="B941" s="376" t="s">
        <v>11967</v>
      </c>
      <c r="C941" s="376" t="s">
        <v>45</v>
      </c>
      <c r="D941" s="376" t="s">
        <v>11912</v>
      </c>
      <c r="E941" s="376">
        <v>6628009662</v>
      </c>
      <c r="F941" s="376" t="s">
        <v>4223</v>
      </c>
      <c r="G941" s="376" t="s">
        <v>4913</v>
      </c>
      <c r="H941" s="783" t="s">
        <v>6791</v>
      </c>
      <c r="I941" s="779" t="s">
        <v>1038</v>
      </c>
      <c r="J941" s="376" t="s">
        <v>48</v>
      </c>
      <c r="K941" s="376" t="s">
        <v>11913</v>
      </c>
      <c r="L941" s="784" t="s">
        <v>11906</v>
      </c>
      <c r="M941" s="785" t="s">
        <v>7088</v>
      </c>
      <c r="N941" s="376" t="s">
        <v>966</v>
      </c>
      <c r="O941" s="439" t="s">
        <v>63</v>
      </c>
      <c r="P941" s="680" t="s">
        <v>1122</v>
      </c>
      <c r="Q941" s="376" t="s">
        <v>9918</v>
      </c>
      <c r="R941" s="376" t="s">
        <v>11910</v>
      </c>
      <c r="S941" s="376" t="s">
        <v>11911</v>
      </c>
      <c r="T941" s="376" t="s">
        <v>2565</v>
      </c>
      <c r="U941" s="376" t="s">
        <v>8872</v>
      </c>
    </row>
    <row r="942" spans="1:21" ht="78.75">
      <c r="A942" s="207">
        <f t="shared" si="51"/>
        <v>875</v>
      </c>
      <c r="B942" s="779" t="s">
        <v>11968</v>
      </c>
      <c r="C942" s="779" t="s">
        <v>551</v>
      </c>
      <c r="D942" s="779" t="s">
        <v>1243</v>
      </c>
      <c r="E942" s="779">
        <v>6628007520</v>
      </c>
      <c r="F942" s="779" t="s">
        <v>6792</v>
      </c>
      <c r="G942" s="779" t="s">
        <v>6793</v>
      </c>
      <c r="H942" s="783" t="s">
        <v>6794</v>
      </c>
      <c r="I942" s="779" t="s">
        <v>1038</v>
      </c>
      <c r="J942" s="376" t="s">
        <v>48</v>
      </c>
      <c r="K942" s="779" t="s">
        <v>11914</v>
      </c>
      <c r="L942" s="784" t="s">
        <v>11906</v>
      </c>
      <c r="M942" s="785" t="s">
        <v>7088</v>
      </c>
      <c r="N942" s="779" t="s">
        <v>8072</v>
      </c>
      <c r="O942" s="779" t="s">
        <v>6795</v>
      </c>
      <c r="P942" s="779" t="s">
        <v>10816</v>
      </c>
      <c r="Q942" s="779" t="s">
        <v>9955</v>
      </c>
      <c r="R942" s="779" t="s">
        <v>11915</v>
      </c>
      <c r="S942" s="779" t="s">
        <v>6796</v>
      </c>
      <c r="T942" s="779" t="s">
        <v>6797</v>
      </c>
      <c r="U942" s="779" t="s">
        <v>8855</v>
      </c>
    </row>
    <row r="943" spans="1:21" ht="93" customHeight="1">
      <c r="A943" s="207">
        <f t="shared" si="51"/>
        <v>876</v>
      </c>
      <c r="B943" s="376" t="s">
        <v>11969</v>
      </c>
      <c r="C943" s="376" t="s">
        <v>68</v>
      </c>
      <c r="D943" s="376" t="s">
        <v>1245</v>
      </c>
      <c r="E943" s="376">
        <v>6677004949</v>
      </c>
      <c r="F943" s="376" t="s">
        <v>4224</v>
      </c>
      <c r="G943" s="376" t="s">
        <v>5040</v>
      </c>
      <c r="H943" s="783" t="s">
        <v>1246</v>
      </c>
      <c r="I943" s="779" t="s">
        <v>1038</v>
      </c>
      <c r="J943" s="376" t="s">
        <v>48</v>
      </c>
      <c r="K943" s="376" t="s">
        <v>11916</v>
      </c>
      <c r="L943" s="784" t="s">
        <v>8055</v>
      </c>
      <c r="M943" s="785" t="s">
        <v>8056</v>
      </c>
      <c r="N943" s="376" t="s">
        <v>966</v>
      </c>
      <c r="O943" s="439" t="s">
        <v>63</v>
      </c>
      <c r="P943" s="680" t="s">
        <v>650</v>
      </c>
      <c r="Q943" s="376" t="s">
        <v>8909</v>
      </c>
      <c r="R943" s="376" t="s">
        <v>8057</v>
      </c>
      <c r="S943" s="376" t="s">
        <v>5833</v>
      </c>
      <c r="T943" s="376" t="s">
        <v>1247</v>
      </c>
      <c r="U943" s="376" t="s">
        <v>8852</v>
      </c>
    </row>
    <row r="944" spans="1:21" ht="93.75" customHeight="1">
      <c r="A944" s="207">
        <f t="shared" si="51"/>
        <v>877</v>
      </c>
      <c r="B944" s="376" t="s">
        <v>11970</v>
      </c>
      <c r="C944" s="779" t="s">
        <v>45</v>
      </c>
      <c r="D944" s="779" t="s">
        <v>6798</v>
      </c>
      <c r="E944" s="779">
        <v>6628009013</v>
      </c>
      <c r="F944" s="779" t="s">
        <v>6799</v>
      </c>
      <c r="G944" s="779" t="s">
        <v>6800</v>
      </c>
      <c r="H944" s="783" t="s">
        <v>1249</v>
      </c>
      <c r="I944" s="779" t="s">
        <v>1038</v>
      </c>
      <c r="J944" s="376" t="s">
        <v>48</v>
      </c>
      <c r="K944" s="376" t="s">
        <v>11917</v>
      </c>
      <c r="L944" s="786" t="s">
        <v>11918</v>
      </c>
      <c r="M944" s="785" t="s">
        <v>7088</v>
      </c>
      <c r="N944" s="779" t="s">
        <v>966</v>
      </c>
      <c r="O944" s="779" t="s">
        <v>63</v>
      </c>
      <c r="P944" s="779" t="s">
        <v>149</v>
      </c>
      <c r="Q944" s="779" t="s">
        <v>12614</v>
      </c>
      <c r="R944" s="779" t="s">
        <v>11910</v>
      </c>
      <c r="S944" s="779" t="s">
        <v>11919</v>
      </c>
      <c r="T944" s="779" t="s">
        <v>1250</v>
      </c>
      <c r="U944" s="376" t="s">
        <v>8852</v>
      </c>
    </row>
    <row r="945" spans="1:54" ht="90">
      <c r="A945" s="207">
        <f t="shared" si="51"/>
        <v>878</v>
      </c>
      <c r="B945" s="779" t="s">
        <v>11971</v>
      </c>
      <c r="C945" s="779" t="s">
        <v>72</v>
      </c>
      <c r="D945" s="779" t="s">
        <v>1251</v>
      </c>
      <c r="E945" s="779">
        <v>6628009020</v>
      </c>
      <c r="F945" s="779" t="s">
        <v>6801</v>
      </c>
      <c r="G945" s="779" t="s">
        <v>6802</v>
      </c>
      <c r="H945" s="783" t="s">
        <v>1252</v>
      </c>
      <c r="I945" s="779" t="s">
        <v>1038</v>
      </c>
      <c r="J945" s="376" t="s">
        <v>48</v>
      </c>
      <c r="K945" s="376" t="s">
        <v>11305</v>
      </c>
      <c r="L945" s="784" t="s">
        <v>11906</v>
      </c>
      <c r="M945" s="785" t="s">
        <v>7088</v>
      </c>
      <c r="N945" s="779" t="s">
        <v>966</v>
      </c>
      <c r="O945" s="779" t="s">
        <v>6685</v>
      </c>
      <c r="P945" s="779" t="s">
        <v>7555</v>
      </c>
      <c r="Q945" s="779" t="s">
        <v>10433</v>
      </c>
      <c r="R945" s="779" t="s">
        <v>11920</v>
      </c>
      <c r="S945" s="779" t="s">
        <v>6803</v>
      </c>
      <c r="T945" s="779" t="s">
        <v>6804</v>
      </c>
      <c r="U945" s="376" t="s">
        <v>8852</v>
      </c>
    </row>
    <row r="946" spans="1:54" ht="99.75" customHeight="1">
      <c r="A946" s="207">
        <f t="shared" si="51"/>
        <v>879</v>
      </c>
      <c r="B946" s="376" t="s">
        <v>11972</v>
      </c>
      <c r="C946" s="787" t="s">
        <v>45</v>
      </c>
      <c r="D946" s="787" t="s">
        <v>1253</v>
      </c>
      <c r="E946" s="787">
        <v>6628009158</v>
      </c>
      <c r="F946" s="787" t="s">
        <v>3757</v>
      </c>
      <c r="G946" s="787" t="s">
        <v>6805</v>
      </c>
      <c r="H946" s="788" t="s">
        <v>6806</v>
      </c>
      <c r="I946" s="779" t="s">
        <v>1038</v>
      </c>
      <c r="J946" s="787" t="s">
        <v>48</v>
      </c>
      <c r="K946" s="376" t="s">
        <v>11343</v>
      </c>
      <c r="L946" s="784" t="s">
        <v>11906</v>
      </c>
      <c r="M946" s="789" t="s">
        <v>7088</v>
      </c>
      <c r="N946" s="787" t="s">
        <v>966</v>
      </c>
      <c r="O946" s="790" t="s">
        <v>63</v>
      </c>
      <c r="P946" s="791" t="s">
        <v>1107</v>
      </c>
      <c r="Q946" s="787" t="s">
        <v>8871</v>
      </c>
      <c r="R946" s="792" t="s">
        <v>11921</v>
      </c>
      <c r="S946" s="792" t="s">
        <v>11922</v>
      </c>
      <c r="T946" s="792" t="s">
        <v>6807</v>
      </c>
      <c r="U946" s="376" t="s">
        <v>8852</v>
      </c>
    </row>
    <row r="947" spans="1:54" ht="95.25" customHeight="1">
      <c r="A947" s="207">
        <f t="shared" si="51"/>
        <v>880</v>
      </c>
      <c r="B947" s="376" t="s">
        <v>11973</v>
      </c>
      <c r="C947" s="779" t="s">
        <v>45</v>
      </c>
      <c r="D947" s="779" t="s">
        <v>8058</v>
      </c>
      <c r="E947" s="793">
        <v>6628009119</v>
      </c>
      <c r="F947" s="779" t="s">
        <v>8059</v>
      </c>
      <c r="G947" s="794" t="s">
        <v>8060</v>
      </c>
      <c r="H947" s="795" t="s">
        <v>6808</v>
      </c>
      <c r="I947" s="779" t="s">
        <v>1038</v>
      </c>
      <c r="J947" s="376" t="s">
        <v>48</v>
      </c>
      <c r="K947" s="779" t="s">
        <v>11923</v>
      </c>
      <c r="L947" s="784" t="s">
        <v>11924</v>
      </c>
      <c r="M947" s="785" t="s">
        <v>7088</v>
      </c>
      <c r="N947" s="779" t="s">
        <v>966</v>
      </c>
      <c r="O947" s="779" t="s">
        <v>63</v>
      </c>
      <c r="P947" s="779" t="s">
        <v>158</v>
      </c>
      <c r="Q947" s="779" t="s">
        <v>8866</v>
      </c>
      <c r="R947" s="376" t="s">
        <v>11925</v>
      </c>
      <c r="S947" s="779" t="s">
        <v>5834</v>
      </c>
      <c r="T947" s="779" t="s">
        <v>8867</v>
      </c>
      <c r="U947" s="796" t="s">
        <v>8865</v>
      </c>
    </row>
    <row r="948" spans="1:54" ht="96" customHeight="1">
      <c r="A948" s="207">
        <f t="shared" si="51"/>
        <v>881</v>
      </c>
      <c r="B948" s="376" t="s">
        <v>11974</v>
      </c>
      <c r="C948" s="780" t="s">
        <v>551</v>
      </c>
      <c r="D948" s="780" t="s">
        <v>6809</v>
      </c>
      <c r="E948" s="780">
        <v>6628009126</v>
      </c>
      <c r="F948" s="780" t="s">
        <v>6810</v>
      </c>
      <c r="G948" s="797" t="s">
        <v>4914</v>
      </c>
      <c r="H948" s="798" t="s">
        <v>6811</v>
      </c>
      <c r="I948" s="779" t="s">
        <v>1038</v>
      </c>
      <c r="J948" s="797" t="s">
        <v>48</v>
      </c>
      <c r="K948" s="780" t="s">
        <v>11916</v>
      </c>
      <c r="L948" s="799" t="s">
        <v>8054</v>
      </c>
      <c r="M948" s="800" t="s">
        <v>7088</v>
      </c>
      <c r="N948" s="797" t="s">
        <v>966</v>
      </c>
      <c r="O948" s="780" t="s">
        <v>6685</v>
      </c>
      <c r="P948" s="780" t="s">
        <v>6812</v>
      </c>
      <c r="Q948" s="780" t="s">
        <v>9855</v>
      </c>
      <c r="R948" s="780" t="s">
        <v>9854</v>
      </c>
      <c r="S948" s="780" t="s">
        <v>6813</v>
      </c>
      <c r="T948" s="780" t="s">
        <v>6814</v>
      </c>
      <c r="U948" s="376" t="s">
        <v>8872</v>
      </c>
    </row>
    <row r="949" spans="1:54" ht="126" customHeight="1" thickBot="1">
      <c r="A949" s="207">
        <f t="shared" si="51"/>
        <v>882</v>
      </c>
      <c r="B949" s="376" t="s">
        <v>11975</v>
      </c>
      <c r="C949" s="376" t="s">
        <v>68</v>
      </c>
      <c r="D949" s="779" t="s">
        <v>8061</v>
      </c>
      <c r="E949" s="376">
        <v>6628008980</v>
      </c>
      <c r="F949" s="376" t="s">
        <v>4225</v>
      </c>
      <c r="G949" s="376" t="s">
        <v>4915</v>
      </c>
      <c r="H949" s="795" t="s">
        <v>11926</v>
      </c>
      <c r="I949" s="779" t="s">
        <v>1038</v>
      </c>
      <c r="J949" s="376" t="s">
        <v>48</v>
      </c>
      <c r="K949" s="376" t="s">
        <v>11927</v>
      </c>
      <c r="L949" s="786" t="s">
        <v>11928</v>
      </c>
      <c r="M949" s="785" t="s">
        <v>7818</v>
      </c>
      <c r="N949" s="376" t="s">
        <v>966</v>
      </c>
      <c r="O949" s="439" t="s">
        <v>63</v>
      </c>
      <c r="P949" s="779" t="s">
        <v>7178</v>
      </c>
      <c r="Q949" s="376" t="s">
        <v>12662</v>
      </c>
      <c r="R949" s="801" t="s">
        <v>11929</v>
      </c>
      <c r="S949" s="376" t="s">
        <v>5836</v>
      </c>
      <c r="T949" s="376" t="s">
        <v>1254</v>
      </c>
      <c r="U949" s="376" t="s">
        <v>8893</v>
      </c>
    </row>
    <row r="950" spans="1:54" ht="93.75" customHeight="1" thickBot="1">
      <c r="A950" s="207">
        <f t="shared" si="51"/>
        <v>883</v>
      </c>
      <c r="B950" s="780" t="s">
        <v>11976</v>
      </c>
      <c r="C950" s="801" t="s">
        <v>551</v>
      </c>
      <c r="D950" s="801" t="s">
        <v>11930</v>
      </c>
      <c r="E950" s="801">
        <v>6628008475</v>
      </c>
      <c r="F950" s="801" t="s">
        <v>6815</v>
      </c>
      <c r="G950" s="801" t="s">
        <v>11931</v>
      </c>
      <c r="H950" s="802" t="s">
        <v>11932</v>
      </c>
      <c r="I950" s="780" t="s">
        <v>1038</v>
      </c>
      <c r="J950" s="780" t="s">
        <v>48</v>
      </c>
      <c r="K950" s="780" t="s">
        <v>11343</v>
      </c>
      <c r="L950" s="803" t="s">
        <v>11933</v>
      </c>
      <c r="M950" s="785" t="s">
        <v>7088</v>
      </c>
      <c r="N950" s="801" t="s">
        <v>966</v>
      </c>
      <c r="O950" s="801" t="s">
        <v>43</v>
      </c>
      <c r="P950" s="801" t="s">
        <v>7177</v>
      </c>
      <c r="Q950" s="804" t="s">
        <v>10504</v>
      </c>
      <c r="R950" s="801" t="s">
        <v>11910</v>
      </c>
      <c r="S950" s="801" t="s">
        <v>11934</v>
      </c>
      <c r="T950" s="801" t="s">
        <v>6816</v>
      </c>
      <c r="U950" s="780" t="s">
        <v>8872</v>
      </c>
    </row>
    <row r="951" spans="1:54" ht="99.75" customHeight="1" thickBot="1">
      <c r="A951" s="207">
        <f t="shared" si="51"/>
        <v>884</v>
      </c>
      <c r="B951" s="376" t="s">
        <v>11977</v>
      </c>
      <c r="C951" s="805" t="s">
        <v>551</v>
      </c>
      <c r="D951" s="805" t="s">
        <v>11935</v>
      </c>
      <c r="E951" s="805">
        <v>6628008475</v>
      </c>
      <c r="F951" s="805" t="s">
        <v>6815</v>
      </c>
      <c r="G951" s="805" t="s">
        <v>11936</v>
      </c>
      <c r="H951" s="802" t="s">
        <v>11932</v>
      </c>
      <c r="I951" s="779" t="s">
        <v>1038</v>
      </c>
      <c r="J951" s="376" t="s">
        <v>48</v>
      </c>
      <c r="K951" s="780" t="s">
        <v>11305</v>
      </c>
      <c r="L951" s="803" t="s">
        <v>11933</v>
      </c>
      <c r="M951" s="785" t="s">
        <v>7088</v>
      </c>
      <c r="N951" s="779" t="s">
        <v>966</v>
      </c>
      <c r="O951" s="779" t="s">
        <v>43</v>
      </c>
      <c r="P951" s="779" t="s">
        <v>7176</v>
      </c>
      <c r="Q951" s="804" t="s">
        <v>10504</v>
      </c>
      <c r="R951" s="779" t="s">
        <v>11937</v>
      </c>
      <c r="S951" s="779" t="s">
        <v>11934</v>
      </c>
      <c r="T951" s="779" t="s">
        <v>6816</v>
      </c>
      <c r="U951" s="779" t="s">
        <v>8872</v>
      </c>
    </row>
    <row r="952" spans="1:54" ht="112.5">
      <c r="A952" s="207">
        <f t="shared" si="51"/>
        <v>885</v>
      </c>
      <c r="B952" s="376" t="s">
        <v>11978</v>
      </c>
      <c r="C952" s="376" t="s">
        <v>68</v>
      </c>
      <c r="D952" s="376" t="s">
        <v>1255</v>
      </c>
      <c r="E952" s="376">
        <v>6628009133</v>
      </c>
      <c r="F952" s="376" t="s">
        <v>4226</v>
      </c>
      <c r="G952" s="376" t="s">
        <v>8062</v>
      </c>
      <c r="H952" s="783" t="s">
        <v>1256</v>
      </c>
      <c r="I952" s="779" t="s">
        <v>1038</v>
      </c>
      <c r="J952" s="376" t="s">
        <v>48</v>
      </c>
      <c r="K952" s="376" t="s">
        <v>11916</v>
      </c>
      <c r="L952" s="784" t="s">
        <v>8054</v>
      </c>
      <c r="M952" s="785" t="s">
        <v>7088</v>
      </c>
      <c r="N952" s="376" t="s">
        <v>966</v>
      </c>
      <c r="O952" s="439" t="s">
        <v>63</v>
      </c>
      <c r="P952" s="680" t="s">
        <v>2566</v>
      </c>
      <c r="Q952" s="376" t="s">
        <v>9936</v>
      </c>
      <c r="R952" s="376" t="s">
        <v>8063</v>
      </c>
      <c r="S952" s="376" t="s">
        <v>8064</v>
      </c>
      <c r="T952" s="376" t="s">
        <v>1257</v>
      </c>
      <c r="U952" s="779" t="s">
        <v>8872</v>
      </c>
    </row>
    <row r="953" spans="1:54" ht="114" customHeight="1">
      <c r="A953" s="135">
        <f t="shared" si="51"/>
        <v>886</v>
      </c>
      <c r="B953" s="376" t="s">
        <v>11979</v>
      </c>
      <c r="C953" s="376" t="s">
        <v>68</v>
      </c>
      <c r="D953" s="779" t="s">
        <v>8065</v>
      </c>
      <c r="E953" s="376">
        <v>6628009694</v>
      </c>
      <c r="F953" s="376" t="s">
        <v>4227</v>
      </c>
      <c r="G953" s="376" t="s">
        <v>4916</v>
      </c>
      <c r="H953" s="783" t="s">
        <v>2779</v>
      </c>
      <c r="I953" s="779" t="s">
        <v>1038</v>
      </c>
      <c r="J953" s="376" t="s">
        <v>48</v>
      </c>
      <c r="K953" s="376" t="s">
        <v>11916</v>
      </c>
      <c r="L953" s="786" t="s">
        <v>8055</v>
      </c>
      <c r="M953" s="785" t="s">
        <v>8056</v>
      </c>
      <c r="N953" s="376" t="s">
        <v>966</v>
      </c>
      <c r="O953" s="439" t="s">
        <v>1117</v>
      </c>
      <c r="P953" s="680" t="s">
        <v>2780</v>
      </c>
      <c r="Q953" s="376" t="s">
        <v>8412</v>
      </c>
      <c r="R953" s="779" t="s">
        <v>8066</v>
      </c>
      <c r="S953" s="376" t="s">
        <v>5835</v>
      </c>
      <c r="T953" s="376" t="s">
        <v>2781</v>
      </c>
      <c r="U953" s="376" t="s">
        <v>8893</v>
      </c>
    </row>
    <row r="954" spans="1:54" ht="108" customHeight="1">
      <c r="A954" s="207">
        <f t="shared" si="51"/>
        <v>887</v>
      </c>
      <c r="B954" s="779" t="s">
        <v>11980</v>
      </c>
      <c r="C954" s="779" t="s">
        <v>45</v>
      </c>
      <c r="D954" s="779" t="s">
        <v>2800</v>
      </c>
      <c r="E954" s="779">
        <v>6628009863</v>
      </c>
      <c r="F954" s="779" t="s">
        <v>6817</v>
      </c>
      <c r="G954" s="779" t="s">
        <v>6818</v>
      </c>
      <c r="H954" s="795" t="s">
        <v>11938</v>
      </c>
      <c r="I954" s="779" t="s">
        <v>1038</v>
      </c>
      <c r="J954" s="376" t="s">
        <v>48</v>
      </c>
      <c r="K954" s="376" t="s">
        <v>11916</v>
      </c>
      <c r="L954" s="786" t="s">
        <v>6828</v>
      </c>
      <c r="M954" s="785" t="s">
        <v>8056</v>
      </c>
      <c r="N954" s="376" t="s">
        <v>966</v>
      </c>
      <c r="O954" s="779" t="s">
        <v>63</v>
      </c>
      <c r="P954" s="779" t="s">
        <v>157</v>
      </c>
      <c r="Q954" s="779" t="s">
        <v>7734</v>
      </c>
      <c r="R954" s="779" t="s">
        <v>6819</v>
      </c>
      <c r="S954" s="779" t="s">
        <v>6820</v>
      </c>
      <c r="T954" s="779" t="s">
        <v>6821</v>
      </c>
      <c r="U954" s="779" t="s">
        <v>6383</v>
      </c>
    </row>
    <row r="955" spans="1:54" ht="114" customHeight="1">
      <c r="A955" s="207">
        <f t="shared" si="51"/>
        <v>888</v>
      </c>
      <c r="B955" s="779" t="s">
        <v>11939</v>
      </c>
      <c r="C955" s="779" t="s">
        <v>68</v>
      </c>
      <c r="D955" s="779" t="s">
        <v>11940</v>
      </c>
      <c r="E955" s="779">
        <v>6628009743</v>
      </c>
      <c r="F955" s="779" t="s">
        <v>4228</v>
      </c>
      <c r="G955" s="779" t="s">
        <v>4917</v>
      </c>
      <c r="H955" s="795" t="s">
        <v>2801</v>
      </c>
      <c r="I955" s="779" t="s">
        <v>1038</v>
      </c>
      <c r="J955" s="376" t="s">
        <v>48</v>
      </c>
      <c r="K955" s="780" t="s">
        <v>11343</v>
      </c>
      <c r="L955" s="786" t="s">
        <v>11941</v>
      </c>
      <c r="M955" s="785" t="s">
        <v>8056</v>
      </c>
      <c r="N955" s="376" t="s">
        <v>966</v>
      </c>
      <c r="O955" s="779" t="s">
        <v>137</v>
      </c>
      <c r="P955" s="779" t="s">
        <v>88</v>
      </c>
      <c r="Q955" s="779" t="s">
        <v>11942</v>
      </c>
      <c r="R955" s="376" t="s">
        <v>11943</v>
      </c>
      <c r="S955" s="779" t="s">
        <v>5837</v>
      </c>
      <c r="T955" s="779" t="s">
        <v>2804</v>
      </c>
      <c r="U955" s="779" t="s">
        <v>8852</v>
      </c>
    </row>
    <row r="956" spans="1:54" ht="99.75" customHeight="1">
      <c r="A956" s="101">
        <f t="shared" si="51"/>
        <v>889</v>
      </c>
      <c r="B956" s="779" t="s">
        <v>11981</v>
      </c>
      <c r="C956" s="779" t="s">
        <v>45</v>
      </c>
      <c r="D956" s="806" t="s">
        <v>11944</v>
      </c>
      <c r="E956" s="779">
        <v>6628009038</v>
      </c>
      <c r="F956" s="779" t="s">
        <v>4229</v>
      </c>
      <c r="G956" s="779" t="s">
        <v>8073</v>
      </c>
      <c r="H956" s="807" t="s">
        <v>2802</v>
      </c>
      <c r="I956" s="779" t="s">
        <v>1038</v>
      </c>
      <c r="J956" s="779" t="s">
        <v>48</v>
      </c>
      <c r="K956" s="780" t="s">
        <v>11305</v>
      </c>
      <c r="L956" s="784" t="s">
        <v>11945</v>
      </c>
      <c r="M956" s="779" t="s">
        <v>7088</v>
      </c>
      <c r="N956" s="779" t="s">
        <v>966</v>
      </c>
      <c r="O956" s="779" t="s">
        <v>63</v>
      </c>
      <c r="P956" s="806" t="s">
        <v>11946</v>
      </c>
      <c r="Q956" s="779" t="s">
        <v>7844</v>
      </c>
      <c r="R956" s="806" t="s">
        <v>11910</v>
      </c>
      <c r="S956" s="779" t="s">
        <v>5838</v>
      </c>
      <c r="T956" s="779" t="s">
        <v>2803</v>
      </c>
      <c r="U956" s="779" t="s">
        <v>8872</v>
      </c>
    </row>
    <row r="957" spans="1:54" s="165" customFormat="1" ht="131.25" customHeight="1">
      <c r="A957" s="207">
        <f t="shared" si="51"/>
        <v>890</v>
      </c>
      <c r="B957" s="779" t="s">
        <v>11982</v>
      </c>
      <c r="C957" s="779" t="s">
        <v>45</v>
      </c>
      <c r="D957" s="779" t="s">
        <v>2946</v>
      </c>
      <c r="E957" s="779">
        <v>6628009856</v>
      </c>
      <c r="F957" s="779" t="s">
        <v>4230</v>
      </c>
      <c r="G957" s="779" t="s">
        <v>4918</v>
      </c>
      <c r="H957" s="783" t="s">
        <v>2947</v>
      </c>
      <c r="I957" s="779" t="s">
        <v>1038</v>
      </c>
      <c r="J957" s="376" t="s">
        <v>48</v>
      </c>
      <c r="K957" s="780" t="s">
        <v>11305</v>
      </c>
      <c r="L957" s="786" t="s">
        <v>11941</v>
      </c>
      <c r="M957" s="785" t="s">
        <v>8056</v>
      </c>
      <c r="N957" s="376" t="s">
        <v>966</v>
      </c>
      <c r="O957" s="439" t="s">
        <v>63</v>
      </c>
      <c r="P957" s="779" t="s">
        <v>10817</v>
      </c>
      <c r="Q957" s="779" t="s">
        <v>9426</v>
      </c>
      <c r="R957" s="376" t="s">
        <v>11947</v>
      </c>
      <c r="S957" s="779" t="s">
        <v>5839</v>
      </c>
      <c r="T957" s="779" t="s">
        <v>2948</v>
      </c>
      <c r="U957" s="779" t="s">
        <v>8872</v>
      </c>
      <c r="V957" s="110"/>
      <c r="W957" s="110"/>
      <c r="X957" s="110"/>
      <c r="Y957" s="110"/>
      <c r="Z957" s="110"/>
      <c r="AA957" s="110"/>
      <c r="AB957" s="110"/>
      <c r="AC957" s="110"/>
      <c r="AD957" s="110"/>
      <c r="AE957" s="110"/>
      <c r="AF957" s="110"/>
      <c r="AG957" s="110"/>
      <c r="AH957" s="110"/>
      <c r="AI957" s="110"/>
      <c r="AJ957" s="110"/>
      <c r="AK957" s="110"/>
      <c r="AL957" s="110"/>
      <c r="AM957" s="110"/>
      <c r="AN957" s="110"/>
      <c r="AO957" s="110"/>
      <c r="AP957" s="110"/>
      <c r="AQ957" s="110"/>
      <c r="AR957" s="110"/>
      <c r="AS957" s="110"/>
      <c r="AT957" s="110"/>
      <c r="AU957" s="110"/>
      <c r="AV957" s="110"/>
      <c r="AW957" s="110"/>
      <c r="AX957" s="110"/>
      <c r="AY957" s="110"/>
      <c r="AZ957" s="110"/>
      <c r="BA957" s="110"/>
      <c r="BB957" s="110"/>
    </row>
    <row r="958" spans="1:54" s="165" customFormat="1" ht="135.75" customHeight="1">
      <c r="A958" s="207">
        <f t="shared" si="51"/>
        <v>891</v>
      </c>
      <c r="B958" s="779" t="s">
        <v>11983</v>
      </c>
      <c r="C958" s="779" t="s">
        <v>68</v>
      </c>
      <c r="D958" s="779" t="s">
        <v>2949</v>
      </c>
      <c r="E958" s="779">
        <v>6628009687</v>
      </c>
      <c r="F958" s="779" t="s">
        <v>4231</v>
      </c>
      <c r="G958" s="779" t="s">
        <v>4919</v>
      </c>
      <c r="H958" s="783" t="s">
        <v>2950</v>
      </c>
      <c r="I958" s="779" t="s">
        <v>1038</v>
      </c>
      <c r="J958" s="376" t="s">
        <v>48</v>
      </c>
      <c r="K958" s="780" t="s">
        <v>11343</v>
      </c>
      <c r="L958" s="786" t="s">
        <v>11941</v>
      </c>
      <c r="M958" s="785" t="s">
        <v>8056</v>
      </c>
      <c r="N958" s="376" t="s">
        <v>966</v>
      </c>
      <c r="O958" s="439" t="s">
        <v>63</v>
      </c>
      <c r="P958" s="779" t="s">
        <v>1010</v>
      </c>
      <c r="Q958" s="779" t="s">
        <v>7180</v>
      </c>
      <c r="R958" s="376" t="s">
        <v>11948</v>
      </c>
      <c r="S958" s="779" t="s">
        <v>5840</v>
      </c>
      <c r="T958" s="779" t="s">
        <v>2951</v>
      </c>
      <c r="U958" s="808" t="s">
        <v>8872</v>
      </c>
      <c r="V958" s="110"/>
      <c r="W958" s="110"/>
      <c r="X958" s="110"/>
      <c r="Y958" s="110"/>
      <c r="Z958" s="110"/>
      <c r="AA958" s="110"/>
      <c r="AB958" s="110"/>
      <c r="AC958" s="110"/>
      <c r="AD958" s="110"/>
      <c r="AE958" s="110"/>
      <c r="AF958" s="110"/>
      <c r="AG958" s="110"/>
      <c r="AH958" s="110"/>
      <c r="AI958" s="110"/>
      <c r="AJ958" s="110"/>
      <c r="AK958" s="110"/>
      <c r="AL958" s="110"/>
      <c r="AM958" s="110"/>
      <c r="AN958" s="110"/>
      <c r="AO958" s="110"/>
      <c r="AP958" s="110"/>
      <c r="AQ958" s="110"/>
      <c r="AR958" s="110"/>
      <c r="AS958" s="110"/>
      <c r="AT958" s="110"/>
      <c r="AU958" s="110"/>
      <c r="AV958" s="110"/>
      <c r="AW958" s="110"/>
      <c r="AX958" s="110"/>
      <c r="AY958" s="110"/>
      <c r="AZ958" s="110"/>
      <c r="BA958" s="110"/>
      <c r="BB958" s="110"/>
    </row>
    <row r="959" spans="1:54" s="165" customFormat="1" ht="108.75" customHeight="1">
      <c r="A959" s="101">
        <f t="shared" si="51"/>
        <v>892</v>
      </c>
      <c r="B959" s="779" t="s">
        <v>11984</v>
      </c>
      <c r="C959" s="779" t="s">
        <v>2958</v>
      </c>
      <c r="D959" s="779" t="s">
        <v>2959</v>
      </c>
      <c r="E959" s="809">
        <v>6628009704</v>
      </c>
      <c r="F959" s="779" t="s">
        <v>8067</v>
      </c>
      <c r="G959" s="779" t="s">
        <v>8068</v>
      </c>
      <c r="H959" s="783" t="s">
        <v>2960</v>
      </c>
      <c r="I959" s="779" t="s">
        <v>1038</v>
      </c>
      <c r="J959" s="376" t="s">
        <v>48</v>
      </c>
      <c r="K959" s="376" t="s">
        <v>11916</v>
      </c>
      <c r="L959" s="786" t="s">
        <v>8055</v>
      </c>
      <c r="M959" s="785" t="s">
        <v>8056</v>
      </c>
      <c r="N959" s="376" t="s">
        <v>966</v>
      </c>
      <c r="O959" s="439" t="s">
        <v>63</v>
      </c>
      <c r="P959" s="779" t="s">
        <v>7179</v>
      </c>
      <c r="Q959" s="779" t="s">
        <v>8869</v>
      </c>
      <c r="R959" s="779" t="s">
        <v>6822</v>
      </c>
      <c r="S959" s="779" t="s">
        <v>6823</v>
      </c>
      <c r="T959" s="779" t="s">
        <v>6824</v>
      </c>
      <c r="U959" s="779" t="s">
        <v>8872</v>
      </c>
      <c r="V959" s="110"/>
      <c r="W959" s="110"/>
      <c r="X959" s="110"/>
      <c r="Y959" s="110"/>
      <c r="Z959" s="110"/>
      <c r="AA959" s="110"/>
      <c r="AB959" s="110"/>
      <c r="AC959" s="110"/>
      <c r="AD959" s="110"/>
      <c r="AE959" s="110"/>
      <c r="AF959" s="110"/>
      <c r="AG959" s="110"/>
      <c r="AH959" s="110"/>
      <c r="AI959" s="110"/>
      <c r="AJ959" s="110"/>
      <c r="AK959" s="110"/>
      <c r="AL959" s="110"/>
      <c r="AM959" s="110"/>
      <c r="AN959" s="110"/>
      <c r="AO959" s="110"/>
      <c r="AP959" s="110"/>
      <c r="AQ959" s="110"/>
      <c r="AR959" s="110"/>
      <c r="AS959" s="110"/>
      <c r="AT959" s="110"/>
      <c r="AU959" s="110"/>
      <c r="AV959" s="110"/>
      <c r="AW959" s="110"/>
      <c r="AX959" s="110"/>
      <c r="AY959" s="110"/>
      <c r="AZ959" s="110"/>
      <c r="BA959" s="110"/>
      <c r="BB959" s="110"/>
    </row>
    <row r="960" spans="1:54" s="165" customFormat="1" ht="125.25" customHeight="1">
      <c r="A960" s="135">
        <f t="shared" si="51"/>
        <v>893</v>
      </c>
      <c r="B960" s="376" t="s">
        <v>11985</v>
      </c>
      <c r="C960" s="376" t="s">
        <v>45</v>
      </c>
      <c r="D960" s="376" t="s">
        <v>8069</v>
      </c>
      <c r="E960" s="376">
        <v>6628009180</v>
      </c>
      <c r="F960" s="376" t="s">
        <v>3758</v>
      </c>
      <c r="G960" s="376" t="s">
        <v>4920</v>
      </c>
      <c r="H960" s="783" t="s">
        <v>6825</v>
      </c>
      <c r="I960" s="779" t="s">
        <v>1038</v>
      </c>
      <c r="J960" s="376" t="s">
        <v>48</v>
      </c>
      <c r="K960" s="780" t="s">
        <v>11305</v>
      </c>
      <c r="L960" s="784" t="s">
        <v>11906</v>
      </c>
      <c r="M960" s="785" t="s">
        <v>7088</v>
      </c>
      <c r="N960" s="376" t="s">
        <v>966</v>
      </c>
      <c r="O960" s="439" t="s">
        <v>63</v>
      </c>
      <c r="P960" s="680" t="s">
        <v>2961</v>
      </c>
      <c r="Q960" s="376" t="s">
        <v>9934</v>
      </c>
      <c r="R960" s="779" t="s">
        <v>389</v>
      </c>
      <c r="S960" s="376" t="s">
        <v>5841</v>
      </c>
      <c r="T960" s="376" t="s">
        <v>2962</v>
      </c>
      <c r="U960" s="779" t="s">
        <v>8872</v>
      </c>
      <c r="V960" s="110"/>
      <c r="W960" s="110"/>
      <c r="X960" s="110"/>
      <c r="Y960" s="110"/>
      <c r="Z960" s="110"/>
      <c r="AA960" s="110"/>
      <c r="AB960" s="110"/>
      <c r="AC960" s="110"/>
      <c r="AD960" s="110"/>
      <c r="AE960" s="110"/>
      <c r="AF960" s="110"/>
      <c r="AG960" s="110"/>
      <c r="AH960" s="110"/>
      <c r="AI960" s="110"/>
      <c r="AJ960" s="110"/>
      <c r="AK960" s="110"/>
      <c r="AL960" s="110"/>
      <c r="AM960" s="110"/>
      <c r="AN960" s="110"/>
      <c r="AO960" s="110"/>
      <c r="AP960" s="110"/>
      <c r="AQ960" s="110"/>
      <c r="AR960" s="110"/>
      <c r="AS960" s="110"/>
      <c r="AT960" s="110"/>
      <c r="AU960" s="110"/>
      <c r="AV960" s="110"/>
      <c r="AW960" s="110"/>
      <c r="AX960" s="110"/>
      <c r="AY960" s="110"/>
      <c r="AZ960" s="110"/>
      <c r="BA960" s="110"/>
      <c r="BB960" s="110"/>
    </row>
    <row r="961" spans="1:54" s="165" customFormat="1" ht="107.25" customHeight="1">
      <c r="A961" s="135">
        <f t="shared" si="51"/>
        <v>894</v>
      </c>
      <c r="B961" s="779" t="s">
        <v>11986</v>
      </c>
      <c r="C961" s="779" t="s">
        <v>45</v>
      </c>
      <c r="D961" s="779" t="s">
        <v>2989</v>
      </c>
      <c r="E961" s="809">
        <v>6628009750</v>
      </c>
      <c r="F961" s="779" t="s">
        <v>4232</v>
      </c>
      <c r="G961" s="779" t="s">
        <v>4921</v>
      </c>
      <c r="H961" s="129" t="s">
        <v>2990</v>
      </c>
      <c r="I961" s="779" t="s">
        <v>1038</v>
      </c>
      <c r="J961" s="376" t="s">
        <v>48</v>
      </c>
      <c r="K961" s="376" t="s">
        <v>11949</v>
      </c>
      <c r="L961" s="784">
        <v>229.29</v>
      </c>
      <c r="M961" s="785" t="s">
        <v>8056</v>
      </c>
      <c r="N961" s="376" t="s">
        <v>966</v>
      </c>
      <c r="O961" s="439" t="s">
        <v>63</v>
      </c>
      <c r="P961" s="779" t="s">
        <v>1976</v>
      </c>
      <c r="Q961" s="779" t="s">
        <v>2991</v>
      </c>
      <c r="R961" s="376" t="s">
        <v>389</v>
      </c>
      <c r="S961" s="376" t="s">
        <v>5842</v>
      </c>
      <c r="T961" s="779" t="s">
        <v>2992</v>
      </c>
      <c r="U961" s="376" t="s">
        <v>6382</v>
      </c>
      <c r="V961" s="110"/>
      <c r="W961" s="110"/>
      <c r="X961" s="110"/>
      <c r="Y961" s="110"/>
      <c r="Z961" s="110"/>
      <c r="AA961" s="110"/>
      <c r="AB961" s="110"/>
      <c r="AC961" s="110"/>
      <c r="AD961" s="110"/>
      <c r="AE961" s="110"/>
      <c r="AF961" s="110"/>
      <c r="AG961" s="110"/>
      <c r="AH961" s="110"/>
      <c r="AI961" s="110"/>
      <c r="AJ961" s="110"/>
      <c r="AK961" s="110"/>
      <c r="AL961" s="110"/>
      <c r="AM961" s="110"/>
      <c r="AN961" s="110"/>
      <c r="AO961" s="110"/>
      <c r="AP961" s="110"/>
      <c r="AQ961" s="110"/>
      <c r="AR961" s="110"/>
      <c r="AS961" s="110"/>
      <c r="AT961" s="110"/>
      <c r="AU961" s="110"/>
      <c r="AV961" s="110"/>
      <c r="AW961" s="110"/>
      <c r="AX961" s="110"/>
      <c r="AY961" s="110"/>
      <c r="AZ961" s="110"/>
      <c r="BA961" s="110"/>
      <c r="BB961" s="110"/>
    </row>
    <row r="962" spans="1:54" s="165" customFormat="1" ht="132" customHeight="1">
      <c r="A962" s="135">
        <f t="shared" ref="A962:A968" si="52">A961+1</f>
        <v>895</v>
      </c>
      <c r="B962" s="376" t="s">
        <v>11987</v>
      </c>
      <c r="C962" s="376" t="s">
        <v>45</v>
      </c>
      <c r="D962" s="376" t="s">
        <v>11950</v>
      </c>
      <c r="E962" s="376">
        <v>6628009180</v>
      </c>
      <c r="F962" s="376" t="s">
        <v>3759</v>
      </c>
      <c r="G962" s="376" t="s">
        <v>4922</v>
      </c>
      <c r="H962" s="129" t="s">
        <v>11951</v>
      </c>
      <c r="I962" s="779" t="s">
        <v>1038</v>
      </c>
      <c r="J962" s="376" t="s">
        <v>48</v>
      </c>
      <c r="K962" s="780" t="s">
        <v>11305</v>
      </c>
      <c r="L962" s="784" t="s">
        <v>11906</v>
      </c>
      <c r="M962" s="785" t="s">
        <v>7088</v>
      </c>
      <c r="N962" s="779" t="s">
        <v>6826</v>
      </c>
      <c r="O962" s="439" t="s">
        <v>63</v>
      </c>
      <c r="P962" s="779" t="s">
        <v>6827</v>
      </c>
      <c r="Q962" s="376" t="s">
        <v>9935</v>
      </c>
      <c r="R962" s="376" t="s">
        <v>11952</v>
      </c>
      <c r="S962" s="376" t="s">
        <v>5841</v>
      </c>
      <c r="T962" s="376" t="s">
        <v>2993</v>
      </c>
      <c r="U962" s="376" t="s">
        <v>8935</v>
      </c>
      <c r="V962" s="110"/>
      <c r="W962" s="110"/>
      <c r="X962" s="110"/>
      <c r="Y962" s="110"/>
      <c r="Z962" s="110"/>
      <c r="AA962" s="110"/>
      <c r="AB962" s="110"/>
      <c r="AC962" s="110"/>
      <c r="AD962" s="110"/>
      <c r="AE962" s="110"/>
      <c r="AF962" s="110"/>
      <c r="AG962" s="110"/>
      <c r="AH962" s="110"/>
      <c r="AI962" s="110"/>
      <c r="AJ962" s="110"/>
      <c r="AK962" s="110"/>
      <c r="AL962" s="110"/>
      <c r="AM962" s="110"/>
      <c r="AN962" s="110"/>
      <c r="AO962" s="110"/>
      <c r="AP962" s="110"/>
      <c r="AQ962" s="110"/>
      <c r="AR962" s="110"/>
      <c r="AS962" s="110"/>
      <c r="AT962" s="110"/>
      <c r="AU962" s="110"/>
      <c r="AV962" s="110"/>
      <c r="AW962" s="110"/>
      <c r="AX962" s="110"/>
      <c r="AY962" s="110"/>
      <c r="AZ962" s="110"/>
      <c r="BA962" s="110"/>
      <c r="BB962" s="110"/>
    </row>
    <row r="963" spans="1:54" s="165" customFormat="1" ht="132" customHeight="1">
      <c r="A963" s="135">
        <f t="shared" si="52"/>
        <v>896</v>
      </c>
      <c r="B963" s="792" t="s">
        <v>11988</v>
      </c>
      <c r="C963" s="792" t="s">
        <v>68</v>
      </c>
      <c r="D963" s="792" t="s">
        <v>8070</v>
      </c>
      <c r="E963" s="810">
        <v>6628009711</v>
      </c>
      <c r="F963" s="792" t="s">
        <v>4233</v>
      </c>
      <c r="G963" s="792" t="s">
        <v>4923</v>
      </c>
      <c r="H963" s="788" t="s">
        <v>3080</v>
      </c>
      <c r="I963" s="779" t="s">
        <v>1038</v>
      </c>
      <c r="J963" s="787" t="s">
        <v>48</v>
      </c>
      <c r="K963" s="780" t="s">
        <v>11305</v>
      </c>
      <c r="L963" s="811" t="s">
        <v>11941</v>
      </c>
      <c r="M963" s="789" t="s">
        <v>8056</v>
      </c>
      <c r="N963" s="792" t="s">
        <v>966</v>
      </c>
      <c r="O963" s="792" t="s">
        <v>63</v>
      </c>
      <c r="P963" s="792" t="s">
        <v>157</v>
      </c>
      <c r="Q963" s="792" t="s">
        <v>8936</v>
      </c>
      <c r="R963" s="787" t="s">
        <v>11953</v>
      </c>
      <c r="S963" s="792" t="s">
        <v>5843</v>
      </c>
      <c r="T963" s="792" t="s">
        <v>3081</v>
      </c>
      <c r="U963" s="779" t="s">
        <v>8872</v>
      </c>
      <c r="V963" s="110"/>
      <c r="W963" s="110"/>
      <c r="X963" s="110"/>
      <c r="Y963" s="110"/>
      <c r="Z963" s="110"/>
      <c r="AA963" s="110"/>
      <c r="AB963" s="110"/>
      <c r="AC963" s="110"/>
      <c r="AD963" s="110"/>
      <c r="AE963" s="110"/>
      <c r="AF963" s="110"/>
      <c r="AG963" s="110"/>
      <c r="AH963" s="110"/>
      <c r="AI963" s="110"/>
      <c r="AJ963" s="110"/>
      <c r="AK963" s="110"/>
      <c r="AL963" s="110"/>
      <c r="AM963" s="110"/>
      <c r="AN963" s="110"/>
      <c r="AO963" s="110"/>
      <c r="AP963" s="110"/>
      <c r="AQ963" s="110"/>
      <c r="AR963" s="110"/>
      <c r="AS963" s="110"/>
      <c r="AT963" s="110"/>
      <c r="AU963" s="110"/>
      <c r="AV963" s="110"/>
      <c r="AW963" s="110"/>
      <c r="AX963" s="110"/>
      <c r="AY963" s="110"/>
      <c r="AZ963" s="110"/>
      <c r="BA963" s="110"/>
      <c r="BB963" s="110"/>
    </row>
    <row r="964" spans="1:54" s="165" customFormat="1" ht="132" customHeight="1">
      <c r="A964" s="270">
        <f t="shared" si="52"/>
        <v>897</v>
      </c>
      <c r="B964" s="779" t="s">
        <v>11989</v>
      </c>
      <c r="C964" s="779" t="s">
        <v>45</v>
      </c>
      <c r="D964" s="779" t="s">
        <v>7713</v>
      </c>
      <c r="E964" s="779">
        <v>6628009084</v>
      </c>
      <c r="F964" s="779" t="s">
        <v>7809</v>
      </c>
      <c r="G964" s="779" t="s">
        <v>7714</v>
      </c>
      <c r="H964" s="341" t="s">
        <v>11954</v>
      </c>
      <c r="I964" s="779" t="s">
        <v>1038</v>
      </c>
      <c r="J964" s="779" t="s">
        <v>48</v>
      </c>
      <c r="K964" s="779" t="s">
        <v>11990</v>
      </c>
      <c r="L964" s="784" t="s">
        <v>11955</v>
      </c>
      <c r="M964" s="779" t="s">
        <v>8071</v>
      </c>
      <c r="N964" s="779" t="s">
        <v>7715</v>
      </c>
      <c r="O964" s="779" t="s">
        <v>63</v>
      </c>
      <c r="P964" s="779" t="s">
        <v>7716</v>
      </c>
      <c r="Q964" s="779" t="s">
        <v>12615</v>
      </c>
      <c r="R964" s="812" t="s">
        <v>389</v>
      </c>
      <c r="S964" s="812" t="s">
        <v>11956</v>
      </c>
      <c r="T964" s="779" t="s">
        <v>7717</v>
      </c>
      <c r="U964" s="376" t="s">
        <v>8935</v>
      </c>
      <c r="V964" s="110"/>
      <c r="W964" s="110"/>
      <c r="X964" s="110"/>
      <c r="Y964" s="110"/>
      <c r="Z964" s="110"/>
      <c r="AA964" s="110"/>
      <c r="AB964" s="110"/>
      <c r="AC964" s="110"/>
      <c r="AD964" s="110"/>
      <c r="AE964" s="110"/>
      <c r="AF964" s="110"/>
      <c r="AG964" s="110"/>
      <c r="AH964" s="110"/>
      <c r="AI964" s="110"/>
      <c r="AJ964" s="110"/>
      <c r="AK964" s="110"/>
      <c r="AL964" s="110"/>
      <c r="AM964" s="110"/>
      <c r="AN964" s="110"/>
      <c r="AO964" s="110"/>
      <c r="AP964" s="110"/>
      <c r="AQ964" s="110"/>
      <c r="AR964" s="110"/>
      <c r="AS964" s="110"/>
      <c r="AT964" s="110"/>
      <c r="AU964" s="110"/>
      <c r="AV964" s="110"/>
      <c r="AW964" s="110"/>
      <c r="AX964" s="110"/>
      <c r="AY964" s="110"/>
      <c r="AZ964" s="110"/>
      <c r="BA964" s="110"/>
      <c r="BB964" s="110"/>
    </row>
    <row r="965" spans="1:54" s="165" customFormat="1" ht="132" customHeight="1">
      <c r="A965" s="270">
        <f t="shared" si="52"/>
        <v>898</v>
      </c>
      <c r="B965" s="779" t="s">
        <v>11991</v>
      </c>
      <c r="C965" s="779" t="s">
        <v>45</v>
      </c>
      <c r="D965" s="779" t="s">
        <v>7720</v>
      </c>
      <c r="E965" s="793">
        <v>6628009729</v>
      </c>
      <c r="F965" s="779" t="s">
        <v>7721</v>
      </c>
      <c r="G965" s="779" t="s">
        <v>7722</v>
      </c>
      <c r="H965" s="813" t="s">
        <v>7723</v>
      </c>
      <c r="I965" s="779" t="s">
        <v>1038</v>
      </c>
      <c r="J965" s="779" t="s">
        <v>48</v>
      </c>
      <c r="K965" s="779" t="s">
        <v>11949</v>
      </c>
      <c r="L965" s="814">
        <v>253.05</v>
      </c>
      <c r="M965" s="779" t="s">
        <v>8056</v>
      </c>
      <c r="N965" s="779" t="s">
        <v>1497</v>
      </c>
      <c r="O965" s="793" t="s">
        <v>63</v>
      </c>
      <c r="P965" s="793" t="s">
        <v>7724</v>
      </c>
      <c r="Q965" s="779" t="s">
        <v>7727</v>
      </c>
      <c r="R965" s="779" t="s">
        <v>5496</v>
      </c>
      <c r="S965" s="779" t="s">
        <v>7725</v>
      </c>
      <c r="T965" s="779" t="s">
        <v>7726</v>
      </c>
      <c r="U965" s="779" t="s">
        <v>1248</v>
      </c>
      <c r="V965" s="110"/>
      <c r="W965" s="110"/>
      <c r="X965" s="110"/>
      <c r="Y965" s="110"/>
      <c r="Z965" s="110"/>
      <c r="AA965" s="110"/>
      <c r="AB965" s="110"/>
      <c r="AC965" s="110"/>
      <c r="AD965" s="110"/>
      <c r="AE965" s="110"/>
      <c r="AF965" s="110"/>
      <c r="AG965" s="110"/>
      <c r="AH965" s="110"/>
      <c r="AI965" s="110"/>
      <c r="AJ965" s="110"/>
      <c r="AK965" s="110"/>
      <c r="AL965" s="110"/>
      <c r="AM965" s="110"/>
      <c r="AN965" s="110"/>
      <c r="AO965" s="110"/>
      <c r="AP965" s="110"/>
      <c r="AQ965" s="110"/>
      <c r="AR965" s="110"/>
      <c r="AS965" s="110"/>
      <c r="AT965" s="110"/>
      <c r="AU965" s="110"/>
      <c r="AV965" s="110"/>
      <c r="AW965" s="110"/>
      <c r="AX965" s="110"/>
      <c r="AY965" s="110"/>
      <c r="AZ965" s="110"/>
      <c r="BA965" s="110"/>
      <c r="BB965" s="110"/>
    </row>
    <row r="966" spans="1:54" s="165" customFormat="1" ht="132" customHeight="1">
      <c r="A966" s="270">
        <f t="shared" si="52"/>
        <v>899</v>
      </c>
      <c r="B966" s="779" t="s">
        <v>11992</v>
      </c>
      <c r="C966" s="779" t="s">
        <v>45</v>
      </c>
      <c r="D966" s="779" t="s">
        <v>7733</v>
      </c>
      <c r="E966" s="793">
        <v>6628009140</v>
      </c>
      <c r="F966" s="779" t="s">
        <v>7728</v>
      </c>
      <c r="G966" s="779" t="s">
        <v>7729</v>
      </c>
      <c r="H966" s="807" t="s">
        <v>7730</v>
      </c>
      <c r="I966" s="779" t="s">
        <v>1038</v>
      </c>
      <c r="J966" s="779" t="s">
        <v>6961</v>
      </c>
      <c r="K966" s="779" t="s">
        <v>11957</v>
      </c>
      <c r="L966" s="784" t="s">
        <v>11906</v>
      </c>
      <c r="M966" s="779" t="s">
        <v>7850</v>
      </c>
      <c r="N966" s="779" t="s">
        <v>7715</v>
      </c>
      <c r="O966" s="779" t="s">
        <v>63</v>
      </c>
      <c r="P966" s="779" t="s">
        <v>7731</v>
      </c>
      <c r="Q966" s="779" t="s">
        <v>10064</v>
      </c>
      <c r="R966" s="779" t="s">
        <v>11958</v>
      </c>
      <c r="S966" s="812" t="s">
        <v>11959</v>
      </c>
      <c r="T966" s="779" t="s">
        <v>7732</v>
      </c>
      <c r="U966" s="376" t="s">
        <v>8935</v>
      </c>
      <c r="V966" s="110"/>
      <c r="W966" s="110"/>
      <c r="X966" s="110"/>
      <c r="Y966" s="110"/>
      <c r="Z966" s="110"/>
      <c r="AA966" s="110"/>
      <c r="AB966" s="110"/>
      <c r="AC966" s="110"/>
      <c r="AD966" s="110"/>
      <c r="AE966" s="110"/>
      <c r="AF966" s="110"/>
      <c r="AG966" s="110"/>
      <c r="AH966" s="110"/>
      <c r="AI966" s="110"/>
      <c r="AJ966" s="110"/>
      <c r="AK966" s="110"/>
      <c r="AL966" s="110"/>
      <c r="AM966" s="110"/>
      <c r="AN966" s="110"/>
      <c r="AO966" s="110"/>
      <c r="AP966" s="110"/>
      <c r="AQ966" s="110"/>
      <c r="AR966" s="110"/>
      <c r="AS966" s="110"/>
      <c r="AT966" s="110"/>
      <c r="AU966" s="110"/>
      <c r="AV966" s="110"/>
      <c r="AW966" s="110"/>
      <c r="AX966" s="110"/>
      <c r="AY966" s="110"/>
      <c r="AZ966" s="110"/>
      <c r="BA966" s="110"/>
      <c r="BB966" s="110"/>
    </row>
    <row r="967" spans="1:54" s="165" customFormat="1" ht="132" customHeight="1" thickBot="1">
      <c r="A967" s="270">
        <f t="shared" si="52"/>
        <v>900</v>
      </c>
      <c r="B967" s="779" t="s">
        <v>9751</v>
      </c>
      <c r="C967" s="779" t="s">
        <v>2958</v>
      </c>
      <c r="D967" s="779" t="s">
        <v>9500</v>
      </c>
      <c r="E967" s="809">
        <v>6628009920</v>
      </c>
      <c r="F967" s="779" t="s">
        <v>9501</v>
      </c>
      <c r="G967" s="779" t="s">
        <v>9502</v>
      </c>
      <c r="H967" s="815" t="s">
        <v>9503</v>
      </c>
      <c r="I967" s="779" t="s">
        <v>1038</v>
      </c>
      <c r="J967" s="816" t="s">
        <v>48</v>
      </c>
      <c r="K967" s="376" t="s">
        <v>11916</v>
      </c>
      <c r="L967" s="786" t="s">
        <v>9508</v>
      </c>
      <c r="M967" s="785" t="s">
        <v>8056</v>
      </c>
      <c r="N967" s="376" t="s">
        <v>966</v>
      </c>
      <c r="O967" s="439" t="s">
        <v>63</v>
      </c>
      <c r="P967" s="817" t="s">
        <v>9504</v>
      </c>
      <c r="Q967" s="817" t="s">
        <v>9507</v>
      </c>
      <c r="R967" s="817" t="s">
        <v>389</v>
      </c>
      <c r="S967" s="817" t="s">
        <v>9505</v>
      </c>
      <c r="T967" s="817" t="s">
        <v>10713</v>
      </c>
      <c r="U967" s="779" t="s">
        <v>9506</v>
      </c>
      <c r="V967" s="110"/>
      <c r="W967" s="110"/>
      <c r="X967" s="110"/>
      <c r="Y967" s="110"/>
      <c r="Z967" s="110"/>
      <c r="AA967" s="110"/>
      <c r="AB967" s="110"/>
      <c r="AC967" s="110"/>
      <c r="AD967" s="110"/>
      <c r="AE967" s="110"/>
      <c r="AF967" s="110"/>
      <c r="AG967" s="110"/>
      <c r="AH967" s="110"/>
      <c r="AI967" s="110"/>
      <c r="AJ967" s="110"/>
      <c r="AK967" s="110"/>
      <c r="AL967" s="110"/>
      <c r="AM967" s="110"/>
      <c r="AN967" s="110"/>
      <c r="AO967" s="110"/>
      <c r="AP967" s="110"/>
      <c r="AQ967" s="110"/>
      <c r="AR967" s="110"/>
      <c r="AS967" s="110"/>
      <c r="AT967" s="110"/>
      <c r="AU967" s="110"/>
      <c r="AV967" s="110"/>
      <c r="AW967" s="110"/>
      <c r="AX967" s="110"/>
      <c r="AY967" s="110"/>
      <c r="AZ967" s="110"/>
      <c r="BA967" s="110"/>
      <c r="BB967" s="110"/>
    </row>
    <row r="968" spans="1:54" s="165" customFormat="1" ht="96.75" customHeight="1" thickBot="1">
      <c r="A968" s="60">
        <f t="shared" si="52"/>
        <v>901</v>
      </c>
      <c r="B968" s="804" t="s">
        <v>11993</v>
      </c>
      <c r="C968" s="781" t="s">
        <v>551</v>
      </c>
      <c r="D968" s="781" t="s">
        <v>11960</v>
      </c>
      <c r="E968" s="781">
        <v>6628008475</v>
      </c>
      <c r="F968" s="781" t="s">
        <v>10712</v>
      </c>
      <c r="G968" s="781" t="s">
        <v>11961</v>
      </c>
      <c r="H968" s="893" t="s">
        <v>11932</v>
      </c>
      <c r="I968" s="779" t="s">
        <v>1038</v>
      </c>
      <c r="J968" s="781" t="s">
        <v>48</v>
      </c>
      <c r="K968" s="804" t="s">
        <v>11962</v>
      </c>
      <c r="L968" s="818" t="s">
        <v>11963</v>
      </c>
      <c r="M968" s="781" t="s">
        <v>7088</v>
      </c>
      <c r="N968" s="781" t="s">
        <v>966</v>
      </c>
      <c r="O968" s="439" t="s">
        <v>63</v>
      </c>
      <c r="P968" s="781" t="s">
        <v>10710</v>
      </c>
      <c r="Q968" s="781" t="s">
        <v>10711</v>
      </c>
      <c r="R968" s="781" t="s">
        <v>11910</v>
      </c>
      <c r="S968" s="781" t="s">
        <v>11934</v>
      </c>
      <c r="T968" s="781" t="s">
        <v>10714</v>
      </c>
      <c r="U968" s="782" t="s">
        <v>8852</v>
      </c>
      <c r="V968" s="110"/>
      <c r="W968" s="110"/>
      <c r="X968" s="110"/>
      <c r="Y968" s="110"/>
      <c r="Z968" s="110"/>
      <c r="AA968" s="110"/>
      <c r="AB968" s="110"/>
      <c r="AC968" s="110"/>
      <c r="AD968" s="110"/>
      <c r="AE968" s="110"/>
      <c r="AF968" s="110"/>
      <c r="AG968" s="110"/>
      <c r="AH968" s="110"/>
      <c r="AI968" s="110"/>
      <c r="AJ968" s="110"/>
      <c r="AK968" s="110"/>
      <c r="AL968" s="110"/>
      <c r="AM968" s="110"/>
      <c r="AN968" s="110"/>
      <c r="AO968" s="110"/>
      <c r="AP968" s="110"/>
      <c r="AQ968" s="110"/>
      <c r="AR968" s="110"/>
      <c r="AS968" s="110"/>
      <c r="AT968" s="110"/>
      <c r="AU968" s="110"/>
      <c r="AV968" s="110"/>
      <c r="AW968" s="110"/>
      <c r="AX968" s="110"/>
      <c r="AY968" s="110"/>
      <c r="AZ968" s="110"/>
      <c r="BA968" s="110"/>
      <c r="BB968" s="110"/>
    </row>
    <row r="969" spans="1:54" ht="16.5" customHeight="1">
      <c r="A969" s="978" t="s">
        <v>10508</v>
      </c>
      <c r="B969" s="979"/>
      <c r="C969" s="979"/>
      <c r="D969" s="47"/>
      <c r="E969" s="47"/>
      <c r="F969" s="46"/>
      <c r="G969" s="47"/>
      <c r="H969" s="47"/>
      <c r="I969" s="47"/>
      <c r="J969" s="67"/>
      <c r="K969" s="47"/>
      <c r="L969" s="595"/>
      <c r="M969" s="68"/>
      <c r="N969" s="69"/>
      <c r="O969" s="47"/>
      <c r="P969" s="70"/>
      <c r="Q969" s="47"/>
      <c r="R969" s="47"/>
      <c r="S969" s="47"/>
      <c r="T969" s="47"/>
      <c r="U969" s="295"/>
    </row>
    <row r="970" spans="1:54" ht="77.25">
      <c r="A970" s="207">
        <f>A968+1</f>
        <v>902</v>
      </c>
      <c r="B970" s="95" t="s">
        <v>6320</v>
      </c>
      <c r="C970" s="95" t="s">
        <v>45</v>
      </c>
      <c r="D970" s="95" t="s">
        <v>8764</v>
      </c>
      <c r="E970" s="95">
        <v>6603011405</v>
      </c>
      <c r="F970" s="95" t="s">
        <v>4234</v>
      </c>
      <c r="G970" s="438" t="s">
        <v>8765</v>
      </c>
      <c r="H970" s="341" t="s">
        <v>8766</v>
      </c>
      <c r="I970" s="95" t="s">
        <v>1038</v>
      </c>
      <c r="J970" s="95" t="s">
        <v>48</v>
      </c>
      <c r="K970" s="118" t="s">
        <v>8767</v>
      </c>
      <c r="L970" s="457">
        <v>220</v>
      </c>
      <c r="M970" s="95" t="s">
        <v>29</v>
      </c>
      <c r="N970" s="95" t="s">
        <v>966</v>
      </c>
      <c r="O970" s="439" t="s">
        <v>63</v>
      </c>
      <c r="P970" s="95" t="s">
        <v>1109</v>
      </c>
      <c r="Q970" s="95" t="s">
        <v>9092</v>
      </c>
      <c r="R970" s="95" t="s">
        <v>8768</v>
      </c>
      <c r="S970" s="95" t="s">
        <v>8769</v>
      </c>
      <c r="T970" s="171" t="s">
        <v>1271</v>
      </c>
      <c r="U970" s="95" t="s">
        <v>8852</v>
      </c>
    </row>
    <row r="971" spans="1:54" ht="99" customHeight="1">
      <c r="A971" s="207">
        <f>A970+1</f>
        <v>903</v>
      </c>
      <c r="B971" s="95" t="s">
        <v>6321</v>
      </c>
      <c r="C971" s="11" t="s">
        <v>45</v>
      </c>
      <c r="D971" s="11" t="s">
        <v>6982</v>
      </c>
      <c r="E971" s="11">
        <v>6603011388</v>
      </c>
      <c r="F971" s="11" t="s">
        <v>4235</v>
      </c>
      <c r="G971" s="11" t="s">
        <v>4924</v>
      </c>
      <c r="H971" s="11" t="s">
        <v>1272</v>
      </c>
      <c r="I971" s="11" t="s">
        <v>1038</v>
      </c>
      <c r="J971" s="11" t="s">
        <v>48</v>
      </c>
      <c r="K971" s="66" t="s">
        <v>9000</v>
      </c>
      <c r="L971" s="25">
        <v>243.9</v>
      </c>
      <c r="M971" s="11" t="s">
        <v>29</v>
      </c>
      <c r="N971" s="11" t="s">
        <v>966</v>
      </c>
      <c r="O971" s="113" t="s">
        <v>63</v>
      </c>
      <c r="P971" s="11" t="s">
        <v>82</v>
      </c>
      <c r="Q971" s="95" t="s">
        <v>9001</v>
      </c>
      <c r="R971" s="11" t="s">
        <v>7081</v>
      </c>
      <c r="S971" s="11" t="s">
        <v>6981</v>
      </c>
      <c r="T971" s="44" t="s">
        <v>2568</v>
      </c>
      <c r="U971" s="95" t="s">
        <v>8852</v>
      </c>
    </row>
    <row r="972" spans="1:54" ht="98.25" customHeight="1">
      <c r="A972" s="207">
        <f>A971+1</f>
        <v>904</v>
      </c>
      <c r="B972" s="95" t="s">
        <v>6322</v>
      </c>
      <c r="C972" s="95" t="s">
        <v>68</v>
      </c>
      <c r="D972" s="95" t="s">
        <v>8770</v>
      </c>
      <c r="E972" s="95">
        <v>6603011490</v>
      </c>
      <c r="F972" s="95" t="s">
        <v>4236</v>
      </c>
      <c r="G972" s="95" t="s">
        <v>5041</v>
      </c>
      <c r="H972" s="95" t="s">
        <v>5168</v>
      </c>
      <c r="I972" s="95" t="s">
        <v>1038</v>
      </c>
      <c r="J972" s="95" t="s">
        <v>48</v>
      </c>
      <c r="K972" s="95" t="s">
        <v>10519</v>
      </c>
      <c r="L972" s="457">
        <v>220</v>
      </c>
      <c r="M972" s="95" t="s">
        <v>29</v>
      </c>
      <c r="N972" s="95" t="s">
        <v>966</v>
      </c>
      <c r="O972" s="440" t="s">
        <v>63</v>
      </c>
      <c r="P972" s="95" t="s">
        <v>157</v>
      </c>
      <c r="Q972" s="95" t="s">
        <v>10509</v>
      </c>
      <c r="R972" s="95" t="s">
        <v>1273</v>
      </c>
      <c r="S972" s="95" t="s">
        <v>8771</v>
      </c>
      <c r="T972" s="171" t="s">
        <v>1274</v>
      </c>
      <c r="U972" s="95" t="s">
        <v>6384</v>
      </c>
    </row>
    <row r="973" spans="1:54" ht="96" customHeight="1">
      <c r="A973" s="207">
        <f>A972+1</f>
        <v>905</v>
      </c>
      <c r="B973" s="95" t="s">
        <v>6323</v>
      </c>
      <c r="C973" s="11" t="s">
        <v>68</v>
      </c>
      <c r="D973" s="11" t="s">
        <v>7658</v>
      </c>
      <c r="E973" s="11">
        <v>6603015801</v>
      </c>
      <c r="F973" s="11" t="s">
        <v>4237</v>
      </c>
      <c r="G973" s="11" t="s">
        <v>4925</v>
      </c>
      <c r="H973" s="11" t="s">
        <v>1275</v>
      </c>
      <c r="I973" s="11" t="s">
        <v>1038</v>
      </c>
      <c r="J973" s="11" t="s">
        <v>48</v>
      </c>
      <c r="K973" s="535" t="s">
        <v>10183</v>
      </c>
      <c r="L973" s="3">
        <v>243.9</v>
      </c>
      <c r="M973" s="11" t="s">
        <v>29</v>
      </c>
      <c r="N973" s="11" t="s">
        <v>966</v>
      </c>
      <c r="O973" s="113" t="s">
        <v>63</v>
      </c>
      <c r="P973" s="11" t="s">
        <v>69</v>
      </c>
      <c r="Q973" s="95" t="s">
        <v>10216</v>
      </c>
      <c r="R973" s="11" t="s">
        <v>6927</v>
      </c>
      <c r="S973" s="535" t="s">
        <v>10184</v>
      </c>
      <c r="T973" s="44" t="s">
        <v>1276</v>
      </c>
      <c r="U973" s="535" t="s">
        <v>8852</v>
      </c>
    </row>
    <row r="974" spans="1:54" ht="78.75">
      <c r="A974" s="207">
        <f>A973+1</f>
        <v>906</v>
      </c>
      <c r="B974" s="95" t="s">
        <v>8758</v>
      </c>
      <c r="C974" s="11" t="s">
        <v>68</v>
      </c>
      <c r="D974" s="11" t="s">
        <v>6976</v>
      </c>
      <c r="E974" s="11">
        <v>6603011395</v>
      </c>
      <c r="F974" s="11" t="s">
        <v>4238</v>
      </c>
      <c r="G974" s="11" t="s">
        <v>4926</v>
      </c>
      <c r="H974" s="11" t="s">
        <v>1277</v>
      </c>
      <c r="I974" s="11" t="s">
        <v>1038</v>
      </c>
      <c r="J974" s="11" t="s">
        <v>48</v>
      </c>
      <c r="K974" s="891" t="s">
        <v>12546</v>
      </c>
      <c r="L974" s="82">
        <v>253.8</v>
      </c>
      <c r="M974" s="11" t="s">
        <v>29</v>
      </c>
      <c r="N974" s="11" t="s">
        <v>966</v>
      </c>
      <c r="O974" s="113" t="s">
        <v>63</v>
      </c>
      <c r="P974" s="11" t="s">
        <v>5424</v>
      </c>
      <c r="Q974" s="95" t="s">
        <v>9767</v>
      </c>
      <c r="R974" s="891" t="s">
        <v>389</v>
      </c>
      <c r="S974" s="11" t="s">
        <v>8759</v>
      </c>
      <c r="T974" s="44" t="s">
        <v>1278</v>
      </c>
      <c r="U974" s="454" t="s">
        <v>8891</v>
      </c>
    </row>
    <row r="975" spans="1:54">
      <c r="A975" s="946" t="s">
        <v>1163</v>
      </c>
      <c r="B975" s="956"/>
      <c r="C975" s="956"/>
      <c r="D975" s="47"/>
      <c r="E975" s="47"/>
      <c r="F975" s="47"/>
      <c r="G975" s="47"/>
      <c r="H975" s="47"/>
      <c r="I975" s="47"/>
      <c r="J975" s="67"/>
      <c r="K975" s="47"/>
      <c r="L975" s="595"/>
      <c r="M975" s="68"/>
      <c r="N975" s="69"/>
      <c r="O975" s="47"/>
      <c r="P975" s="70"/>
      <c r="Q975" s="47"/>
      <c r="R975" s="47"/>
      <c r="S975" s="47"/>
      <c r="T975" s="47"/>
      <c r="U975" s="273"/>
    </row>
    <row r="976" spans="1:54" ht="110.25" customHeight="1">
      <c r="A976" s="207">
        <f>A974+1</f>
        <v>907</v>
      </c>
      <c r="B976" s="21" t="s">
        <v>6324</v>
      </c>
      <c r="C976" s="21" t="s">
        <v>45</v>
      </c>
      <c r="D976" s="21" t="s">
        <v>1507</v>
      </c>
      <c r="E976" s="21">
        <v>6607005787</v>
      </c>
      <c r="F976" s="21" t="s">
        <v>4239</v>
      </c>
      <c r="G976" s="221" t="s">
        <v>4927</v>
      </c>
      <c r="H976" s="404" t="s">
        <v>1162</v>
      </c>
      <c r="I976" s="470" t="s">
        <v>1038</v>
      </c>
      <c r="J976" s="11" t="s">
        <v>48</v>
      </c>
      <c r="K976" s="125" t="s">
        <v>9016</v>
      </c>
      <c r="L976" s="597">
        <v>206.39</v>
      </c>
      <c r="M976" s="21" t="s">
        <v>3128</v>
      </c>
      <c r="N976" s="21" t="s">
        <v>6686</v>
      </c>
      <c r="O976" s="113" t="s">
        <v>63</v>
      </c>
      <c r="P976" s="22" t="s">
        <v>5423</v>
      </c>
      <c r="Q976" s="125" t="s">
        <v>10501</v>
      </c>
      <c r="R976" s="21" t="s">
        <v>389</v>
      </c>
      <c r="S976" s="21" t="s">
        <v>63</v>
      </c>
      <c r="T976" s="261" t="s">
        <v>2567</v>
      </c>
      <c r="U976" s="21" t="s">
        <v>6385</v>
      </c>
    </row>
    <row r="977" spans="1:54">
      <c r="A977" s="946" t="s">
        <v>9477</v>
      </c>
      <c r="B977" s="956"/>
      <c r="C977" s="956"/>
      <c r="D977" s="47"/>
      <c r="E977" s="47"/>
      <c r="F977" s="47"/>
      <c r="G977" s="47"/>
      <c r="H977" s="47"/>
      <c r="I977" s="47"/>
      <c r="J977" s="67"/>
      <c r="K977" s="47"/>
      <c r="L977" s="595"/>
      <c r="M977" s="68"/>
      <c r="N977" s="69"/>
      <c r="O977" s="47"/>
      <c r="P977" s="70"/>
      <c r="Q977" s="47"/>
      <c r="R977" s="47"/>
      <c r="S977" s="47"/>
      <c r="T977" s="47"/>
      <c r="U977" s="273"/>
    </row>
    <row r="978" spans="1:54" ht="115.5" customHeight="1">
      <c r="A978" s="207">
        <f>A976+1</f>
        <v>908</v>
      </c>
      <c r="B978" s="21" t="s">
        <v>6325</v>
      </c>
      <c r="C978" s="21" t="s">
        <v>622</v>
      </c>
      <c r="D978" s="21" t="s">
        <v>1437</v>
      </c>
      <c r="E978" s="21">
        <v>6631006164</v>
      </c>
      <c r="F978" s="21" t="s">
        <v>4240</v>
      </c>
      <c r="G978" s="21" t="s">
        <v>4928</v>
      </c>
      <c r="H978" s="21" t="s">
        <v>1438</v>
      </c>
      <c r="I978" s="11" t="s">
        <v>1038</v>
      </c>
      <c r="J978" s="11" t="s">
        <v>48</v>
      </c>
      <c r="K978" s="125" t="s">
        <v>11859</v>
      </c>
      <c r="L978" s="679">
        <v>315</v>
      </c>
      <c r="M978" s="21" t="s">
        <v>29</v>
      </c>
      <c r="N978" s="11" t="s">
        <v>966</v>
      </c>
      <c r="O978" s="21" t="s">
        <v>63</v>
      </c>
      <c r="P978" s="22" t="s">
        <v>5422</v>
      </c>
      <c r="Q978" s="125" t="s">
        <v>12564</v>
      </c>
      <c r="R978" s="21" t="s">
        <v>389</v>
      </c>
      <c r="S978" s="21" t="s">
        <v>5844</v>
      </c>
      <c r="T978" s="261" t="s">
        <v>2580</v>
      </c>
      <c r="U978" s="21" t="s">
        <v>8865</v>
      </c>
    </row>
    <row r="979" spans="1:54" ht="117.75" customHeight="1">
      <c r="A979" s="207">
        <f>A978+1</f>
        <v>909</v>
      </c>
      <c r="B979" s="21" t="s">
        <v>6326</v>
      </c>
      <c r="C979" s="21" t="s">
        <v>622</v>
      </c>
      <c r="D979" s="21" t="s">
        <v>1439</v>
      </c>
      <c r="E979" s="21">
        <v>6631006157</v>
      </c>
      <c r="F979" s="21" t="s">
        <v>4241</v>
      </c>
      <c r="G979" s="21" t="s">
        <v>4929</v>
      </c>
      <c r="H979" s="21" t="s">
        <v>1440</v>
      </c>
      <c r="I979" s="11" t="s">
        <v>1038</v>
      </c>
      <c r="J979" s="11" t="s">
        <v>48</v>
      </c>
      <c r="K979" s="125" t="s">
        <v>11853</v>
      </c>
      <c r="L979" s="679">
        <v>0</v>
      </c>
      <c r="M979" s="21" t="s">
        <v>29</v>
      </c>
      <c r="N979" s="11" t="s">
        <v>966</v>
      </c>
      <c r="O979" s="21" t="s">
        <v>63</v>
      </c>
      <c r="P979" s="22" t="s">
        <v>5421</v>
      </c>
      <c r="Q979" s="125" t="s">
        <v>3130</v>
      </c>
      <c r="R979" s="21" t="s">
        <v>389</v>
      </c>
      <c r="S979" s="21" t="s">
        <v>5845</v>
      </c>
      <c r="T979" s="261" t="s">
        <v>2581</v>
      </c>
      <c r="U979" s="21" t="s">
        <v>8865</v>
      </c>
    </row>
    <row r="980" spans="1:54" ht="78.75">
      <c r="A980" s="207">
        <f t="shared" ref="A980:A985" si="53">A979+1</f>
        <v>910</v>
      </c>
      <c r="B980" s="21" t="s">
        <v>2570</v>
      </c>
      <c r="C980" s="21" t="s">
        <v>622</v>
      </c>
      <c r="D980" s="21" t="s">
        <v>1441</v>
      </c>
      <c r="E980" s="21">
        <v>6631006076</v>
      </c>
      <c r="F980" s="21" t="s">
        <v>4242</v>
      </c>
      <c r="G980" s="21" t="s">
        <v>4930</v>
      </c>
      <c r="H980" s="21" t="s">
        <v>1452</v>
      </c>
      <c r="I980" s="11" t="s">
        <v>1038</v>
      </c>
      <c r="J980" s="11" t="s">
        <v>48</v>
      </c>
      <c r="K980" s="125" t="s">
        <v>11854</v>
      </c>
      <c r="L980" s="679">
        <v>243</v>
      </c>
      <c r="M980" s="21" t="s">
        <v>29</v>
      </c>
      <c r="N980" s="11" t="s">
        <v>966</v>
      </c>
      <c r="O980" s="21" t="s">
        <v>63</v>
      </c>
      <c r="P980" s="22" t="s">
        <v>5420</v>
      </c>
      <c r="Q980" s="125" t="s">
        <v>12565</v>
      </c>
      <c r="R980" s="21" t="s">
        <v>389</v>
      </c>
      <c r="S980" s="21" t="s">
        <v>63</v>
      </c>
      <c r="T980" s="261" t="s">
        <v>2582</v>
      </c>
      <c r="U980" s="21" t="s">
        <v>8865</v>
      </c>
    </row>
    <row r="981" spans="1:54" ht="111.75" customHeight="1">
      <c r="A981" s="207">
        <f t="shared" si="53"/>
        <v>911</v>
      </c>
      <c r="B981" s="21" t="s">
        <v>6327</v>
      </c>
      <c r="C981" s="21" t="s">
        <v>622</v>
      </c>
      <c r="D981" s="21" t="s">
        <v>1442</v>
      </c>
      <c r="E981" s="21">
        <v>6631006020</v>
      </c>
      <c r="F981" s="21" t="s">
        <v>4243</v>
      </c>
      <c r="G981" s="21" t="s">
        <v>4931</v>
      </c>
      <c r="H981" s="21" t="s">
        <v>1443</v>
      </c>
      <c r="I981" s="11" t="s">
        <v>1038</v>
      </c>
      <c r="J981" s="11" t="s">
        <v>48</v>
      </c>
      <c r="K981" s="125" t="s">
        <v>11855</v>
      </c>
      <c r="L981" s="679">
        <v>243</v>
      </c>
      <c r="M981" s="21" t="s">
        <v>29</v>
      </c>
      <c r="N981" s="11" t="s">
        <v>966</v>
      </c>
      <c r="O981" s="21" t="s">
        <v>63</v>
      </c>
      <c r="P981" s="22" t="s">
        <v>1109</v>
      </c>
      <c r="Q981" s="125" t="s">
        <v>9834</v>
      </c>
      <c r="R981" s="21" t="s">
        <v>389</v>
      </c>
      <c r="S981" s="21" t="s">
        <v>5846</v>
      </c>
      <c r="T981" s="261" t="s">
        <v>2583</v>
      </c>
      <c r="U981" s="21" t="s">
        <v>8865</v>
      </c>
    </row>
    <row r="982" spans="1:54" ht="109.5" customHeight="1">
      <c r="A982" s="207">
        <f t="shared" si="53"/>
        <v>912</v>
      </c>
      <c r="B982" s="21" t="s">
        <v>6328</v>
      </c>
      <c r="C982" s="21" t="s">
        <v>622</v>
      </c>
      <c r="D982" s="21" t="s">
        <v>1444</v>
      </c>
      <c r="E982" s="21">
        <v>6631004400</v>
      </c>
      <c r="F982" s="21" t="s">
        <v>4244</v>
      </c>
      <c r="G982" s="21" t="s">
        <v>4932</v>
      </c>
      <c r="H982" s="21" t="s">
        <v>1445</v>
      </c>
      <c r="I982" s="11" t="s">
        <v>1038</v>
      </c>
      <c r="J982" s="11" t="s">
        <v>48</v>
      </c>
      <c r="K982" s="125" t="s">
        <v>11852</v>
      </c>
      <c r="L982" s="679">
        <v>243</v>
      </c>
      <c r="M982" s="21" t="s">
        <v>29</v>
      </c>
      <c r="N982" s="11" t="s">
        <v>966</v>
      </c>
      <c r="O982" s="21" t="s">
        <v>63</v>
      </c>
      <c r="P982" s="22" t="s">
        <v>5419</v>
      </c>
      <c r="Q982" s="125" t="s">
        <v>10491</v>
      </c>
      <c r="R982" s="21" t="s">
        <v>389</v>
      </c>
      <c r="S982" s="21" t="s">
        <v>63</v>
      </c>
      <c r="T982" s="261" t="s">
        <v>2584</v>
      </c>
      <c r="U982" s="21" t="s">
        <v>8865</v>
      </c>
    </row>
    <row r="983" spans="1:54" ht="90">
      <c r="A983" s="207">
        <f t="shared" si="53"/>
        <v>913</v>
      </c>
      <c r="B983" s="21" t="s">
        <v>6329</v>
      </c>
      <c r="C983" s="21" t="s">
        <v>622</v>
      </c>
      <c r="D983" s="21" t="s">
        <v>1446</v>
      </c>
      <c r="E983" s="21">
        <v>6631006118</v>
      </c>
      <c r="F983" s="21" t="s">
        <v>4245</v>
      </c>
      <c r="G983" s="21" t="s">
        <v>4933</v>
      </c>
      <c r="H983" s="21" t="s">
        <v>1447</v>
      </c>
      <c r="I983" s="11" t="s">
        <v>1038</v>
      </c>
      <c r="J983" s="11" t="s">
        <v>48</v>
      </c>
      <c r="K983" s="125" t="s">
        <v>11856</v>
      </c>
      <c r="L983" s="679">
        <v>243</v>
      </c>
      <c r="M983" s="21" t="s">
        <v>29</v>
      </c>
      <c r="N983" s="11" t="s">
        <v>966</v>
      </c>
      <c r="O983" s="21" t="s">
        <v>63</v>
      </c>
      <c r="P983" s="22" t="s">
        <v>985</v>
      </c>
      <c r="Q983" s="125" t="s">
        <v>9822</v>
      </c>
      <c r="R983" s="21" t="s">
        <v>389</v>
      </c>
      <c r="S983" s="21" t="s">
        <v>5847</v>
      </c>
      <c r="T983" s="261" t="s">
        <v>2585</v>
      </c>
      <c r="U983" s="21" t="s">
        <v>8865</v>
      </c>
    </row>
    <row r="984" spans="1:54" ht="90">
      <c r="A984" s="207">
        <f t="shared" si="53"/>
        <v>914</v>
      </c>
      <c r="B984" s="21" t="s">
        <v>2571</v>
      </c>
      <c r="C984" s="21" t="s">
        <v>622</v>
      </c>
      <c r="D984" s="21" t="s">
        <v>1448</v>
      </c>
      <c r="E984" s="21">
        <v>6631006380</v>
      </c>
      <c r="F984" s="21" t="s">
        <v>4246</v>
      </c>
      <c r="G984" s="21" t="s">
        <v>4934</v>
      </c>
      <c r="H984" s="21" t="s">
        <v>1449</v>
      </c>
      <c r="I984" s="11" t="s">
        <v>1038</v>
      </c>
      <c r="J984" s="11" t="s">
        <v>48</v>
      </c>
      <c r="K984" s="125" t="s">
        <v>11857</v>
      </c>
      <c r="L984" s="679">
        <v>243</v>
      </c>
      <c r="M984" s="21" t="s">
        <v>29</v>
      </c>
      <c r="N984" s="11" t="s">
        <v>966</v>
      </c>
      <c r="O984" s="21" t="s">
        <v>63</v>
      </c>
      <c r="P984" s="22" t="s">
        <v>5418</v>
      </c>
      <c r="Q984" s="125" t="s">
        <v>7817</v>
      </c>
      <c r="R984" s="21" t="s">
        <v>389</v>
      </c>
      <c r="S984" s="21" t="s">
        <v>5848</v>
      </c>
      <c r="T984" s="261" t="s">
        <v>2586</v>
      </c>
      <c r="U984" s="21" t="s">
        <v>8865</v>
      </c>
    </row>
    <row r="985" spans="1:54" ht="93" customHeight="1">
      <c r="A985" s="207">
        <f t="shared" si="53"/>
        <v>915</v>
      </c>
      <c r="B985" s="21" t="s">
        <v>2572</v>
      </c>
      <c r="C985" s="21" t="s">
        <v>622</v>
      </c>
      <c r="D985" s="21" t="s">
        <v>1450</v>
      </c>
      <c r="E985" s="21">
        <v>6631006090</v>
      </c>
      <c r="F985" s="21" t="s">
        <v>4247</v>
      </c>
      <c r="G985" s="21" t="s">
        <v>4935</v>
      </c>
      <c r="H985" s="21" t="s">
        <v>1451</v>
      </c>
      <c r="I985" s="11" t="s">
        <v>1038</v>
      </c>
      <c r="J985" s="11" t="s">
        <v>48</v>
      </c>
      <c r="K985" s="125" t="s">
        <v>11211</v>
      </c>
      <c r="L985" s="679">
        <v>243</v>
      </c>
      <c r="M985" s="21" t="s">
        <v>29</v>
      </c>
      <c r="N985" s="11" t="s">
        <v>966</v>
      </c>
      <c r="O985" s="21" t="s">
        <v>63</v>
      </c>
      <c r="P985" s="22" t="s">
        <v>36</v>
      </c>
      <c r="Q985" s="125" t="s">
        <v>9823</v>
      </c>
      <c r="R985" s="21" t="s">
        <v>389</v>
      </c>
      <c r="S985" s="21" t="s">
        <v>63</v>
      </c>
      <c r="T985" s="261" t="s">
        <v>2587</v>
      </c>
      <c r="U985" s="21" t="s">
        <v>8865</v>
      </c>
    </row>
    <row r="986" spans="1:54" s="165" customFormat="1" ht="102.75" customHeight="1">
      <c r="A986" s="135">
        <f>A985+1</f>
        <v>916</v>
      </c>
      <c r="B986" s="61" t="s">
        <v>3111</v>
      </c>
      <c r="C986" s="61" t="s">
        <v>68</v>
      </c>
      <c r="D986" s="61" t="s">
        <v>6556</v>
      </c>
      <c r="E986" s="61">
        <v>6631006044</v>
      </c>
      <c r="F986" s="61" t="s">
        <v>4248</v>
      </c>
      <c r="G986" s="61" t="s">
        <v>4936</v>
      </c>
      <c r="H986" s="298" t="s">
        <v>3112</v>
      </c>
      <c r="I986" s="61" t="s">
        <v>1038</v>
      </c>
      <c r="J986" s="61" t="s">
        <v>48</v>
      </c>
      <c r="K986" s="157" t="s">
        <v>11211</v>
      </c>
      <c r="L986" s="771">
        <v>243</v>
      </c>
      <c r="M986" s="76" t="s">
        <v>29</v>
      </c>
      <c r="N986" s="61" t="s">
        <v>1497</v>
      </c>
      <c r="O986" s="76" t="s">
        <v>63</v>
      </c>
      <c r="P986" s="61" t="s">
        <v>136</v>
      </c>
      <c r="Q986" s="132" t="s">
        <v>7750</v>
      </c>
      <c r="R986" s="21" t="s">
        <v>389</v>
      </c>
      <c r="S986" s="61" t="s">
        <v>3113</v>
      </c>
      <c r="T986" s="255" t="s">
        <v>3114</v>
      </c>
      <c r="U986" s="21" t="s">
        <v>8865</v>
      </c>
      <c r="V986" s="110"/>
      <c r="W986" s="110"/>
      <c r="X986" s="110"/>
      <c r="Y986" s="110"/>
      <c r="Z986" s="110"/>
      <c r="AA986" s="110"/>
      <c r="AB986" s="110"/>
      <c r="AC986" s="110"/>
      <c r="AD986" s="110"/>
      <c r="AE986" s="110"/>
      <c r="AF986" s="110"/>
      <c r="AG986" s="110"/>
      <c r="AH986" s="110"/>
      <c r="AI986" s="110"/>
      <c r="AJ986" s="110"/>
      <c r="AK986" s="110"/>
      <c r="AL986" s="110"/>
      <c r="AM986" s="110"/>
      <c r="AN986" s="110"/>
      <c r="AO986" s="110"/>
      <c r="AP986" s="110"/>
      <c r="AQ986" s="110"/>
      <c r="AR986" s="110"/>
      <c r="AS986" s="110"/>
      <c r="AT986" s="110"/>
      <c r="AU986" s="110"/>
      <c r="AV986" s="110"/>
      <c r="AW986" s="110"/>
      <c r="AX986" s="110"/>
      <c r="AY986" s="110"/>
      <c r="AZ986" s="110"/>
      <c r="BA986" s="110"/>
      <c r="BB986" s="110"/>
    </row>
    <row r="987" spans="1:54" s="165" customFormat="1" ht="100.5" customHeight="1">
      <c r="A987" s="135">
        <f>A986+1</f>
        <v>917</v>
      </c>
      <c r="B987" s="11" t="s">
        <v>6993</v>
      </c>
      <c r="C987" s="11" t="s">
        <v>622</v>
      </c>
      <c r="D987" s="11" t="s">
        <v>6986</v>
      </c>
      <c r="E987" s="11">
        <v>6631006358</v>
      </c>
      <c r="F987" s="11" t="s">
        <v>6987</v>
      </c>
      <c r="G987" s="11" t="s">
        <v>7026</v>
      </c>
      <c r="H987" s="296" t="s">
        <v>6988</v>
      </c>
      <c r="I987" s="11" t="s">
        <v>67</v>
      </c>
      <c r="J987" s="11" t="s">
        <v>48</v>
      </c>
      <c r="K987" s="95" t="s">
        <v>11856</v>
      </c>
      <c r="L987" s="635">
        <v>243</v>
      </c>
      <c r="M987" s="11" t="s">
        <v>1734</v>
      </c>
      <c r="N987" s="61" t="s">
        <v>1497</v>
      </c>
      <c r="O987" s="11" t="s">
        <v>63</v>
      </c>
      <c r="P987" s="11" t="s">
        <v>6991</v>
      </c>
      <c r="Q987" s="297" t="s">
        <v>9824</v>
      </c>
      <c r="R987" s="11" t="s">
        <v>6989</v>
      </c>
      <c r="S987" s="11" t="s">
        <v>6990</v>
      </c>
      <c r="T987" s="11" t="s">
        <v>6992</v>
      </c>
      <c r="U987" s="21" t="s">
        <v>8865</v>
      </c>
      <c r="V987" s="110"/>
      <c r="W987" s="110"/>
      <c r="X987" s="110"/>
      <c r="Y987" s="110"/>
      <c r="Z987" s="110"/>
      <c r="AA987" s="110"/>
      <c r="AB987" s="110"/>
      <c r="AC987" s="110"/>
      <c r="AD987" s="110"/>
      <c r="AE987" s="110"/>
      <c r="AF987" s="110"/>
      <c r="AG987" s="110"/>
      <c r="AH987" s="110"/>
      <c r="AI987" s="110"/>
      <c r="AJ987" s="110"/>
      <c r="AK987" s="110"/>
      <c r="AL987" s="110"/>
      <c r="AM987" s="110"/>
      <c r="AN987" s="110"/>
      <c r="AO987" s="110"/>
      <c r="AP987" s="110"/>
      <c r="AQ987" s="110"/>
      <c r="AR987" s="110"/>
      <c r="AS987" s="110"/>
      <c r="AT987" s="110"/>
      <c r="AU987" s="110"/>
      <c r="AV987" s="110"/>
      <c r="AW987" s="110"/>
      <c r="AX987" s="110"/>
      <c r="AY987" s="110"/>
      <c r="AZ987" s="110"/>
      <c r="BA987" s="110"/>
      <c r="BB987" s="110"/>
    </row>
    <row r="988" spans="1:54" s="34" customFormat="1" ht="96.75" customHeight="1">
      <c r="A988" s="207">
        <f>A987+1</f>
        <v>918</v>
      </c>
      <c r="B988" s="502" t="s">
        <v>9478</v>
      </c>
      <c r="C988" s="502" t="s">
        <v>622</v>
      </c>
      <c r="D988" s="522" t="s">
        <v>9750</v>
      </c>
      <c r="E988" s="502">
        <v>6631006051</v>
      </c>
      <c r="F988" s="502" t="s">
        <v>9479</v>
      </c>
      <c r="G988" s="502" t="s">
        <v>9480</v>
      </c>
      <c r="H988" s="323" t="s">
        <v>9481</v>
      </c>
      <c r="I988" s="502" t="s">
        <v>67</v>
      </c>
      <c r="J988" s="502" t="s">
        <v>6961</v>
      </c>
      <c r="K988" s="125" t="s">
        <v>11858</v>
      </c>
      <c r="L988" s="679">
        <v>243</v>
      </c>
      <c r="M988" s="502" t="s">
        <v>9482</v>
      </c>
      <c r="N988" s="502" t="s">
        <v>9483</v>
      </c>
      <c r="O988" s="502" t="s">
        <v>63</v>
      </c>
      <c r="P988" s="502" t="s">
        <v>9484</v>
      </c>
      <c r="Q988" s="502" t="s">
        <v>9485</v>
      </c>
      <c r="R988" s="502" t="s">
        <v>9487</v>
      </c>
      <c r="S988" s="502" t="s">
        <v>9488</v>
      </c>
      <c r="T988" s="502" t="s">
        <v>9486</v>
      </c>
      <c r="U988" s="502"/>
    </row>
    <row r="989" spans="1:54">
      <c r="A989" s="946" t="s">
        <v>10137</v>
      </c>
      <c r="B989" s="956"/>
      <c r="C989" s="956"/>
      <c r="D989" s="47"/>
      <c r="E989" s="47"/>
      <c r="F989" s="47"/>
      <c r="G989" s="47"/>
      <c r="H989" s="47"/>
      <c r="I989" s="47"/>
      <c r="J989" s="67"/>
      <c r="K989" s="67"/>
      <c r="L989" s="595"/>
      <c r="M989" s="68"/>
      <c r="N989" s="69"/>
      <c r="O989" s="47"/>
      <c r="P989" s="70"/>
      <c r="Q989" s="47"/>
      <c r="R989" s="47"/>
      <c r="S989" s="47"/>
      <c r="T989" s="47"/>
      <c r="U989" s="295"/>
    </row>
    <row r="990" spans="1:54" ht="153" customHeight="1">
      <c r="A990" s="207">
        <f>A988+1</f>
        <v>919</v>
      </c>
      <c r="B990" s="16" t="s">
        <v>12524</v>
      </c>
      <c r="C990" s="16" t="s">
        <v>68</v>
      </c>
      <c r="D990" s="16" t="s">
        <v>10623</v>
      </c>
      <c r="E990" s="16">
        <v>6632015838</v>
      </c>
      <c r="F990" s="16" t="s">
        <v>4249</v>
      </c>
      <c r="G990" s="16" t="s">
        <v>12473</v>
      </c>
      <c r="H990" s="347" t="s">
        <v>790</v>
      </c>
      <c r="I990" s="16" t="s">
        <v>67</v>
      </c>
      <c r="J990" s="16" t="s">
        <v>48</v>
      </c>
      <c r="K990" s="16" t="s">
        <v>12474</v>
      </c>
      <c r="L990" s="291">
        <v>339.51</v>
      </c>
      <c r="M990" s="16" t="s">
        <v>29</v>
      </c>
      <c r="N990" s="16" t="s">
        <v>12475</v>
      </c>
      <c r="O990" s="16" t="s">
        <v>43</v>
      </c>
      <c r="P990" s="16" t="s">
        <v>12476</v>
      </c>
      <c r="Q990" s="16" t="s">
        <v>12479</v>
      </c>
      <c r="R990" s="115" t="s">
        <v>11225</v>
      </c>
      <c r="S990" s="16" t="s">
        <v>12477</v>
      </c>
      <c r="T990" s="16" t="s">
        <v>2588</v>
      </c>
      <c r="U990" s="16" t="s">
        <v>12478</v>
      </c>
    </row>
    <row r="991" spans="1:54" ht="97.5" customHeight="1">
      <c r="A991" s="207">
        <f>A990+1</f>
        <v>920</v>
      </c>
      <c r="B991" s="21" t="s">
        <v>2573</v>
      </c>
      <c r="C991" s="21" t="s">
        <v>45</v>
      </c>
      <c r="D991" s="21" t="s">
        <v>445</v>
      </c>
      <c r="E991" s="21">
        <v>6632015027</v>
      </c>
      <c r="F991" s="21" t="s">
        <v>4250</v>
      </c>
      <c r="G991" s="21" t="s">
        <v>7024</v>
      </c>
      <c r="H991" s="21" t="s">
        <v>446</v>
      </c>
      <c r="I991" s="11" t="s">
        <v>1038</v>
      </c>
      <c r="J991" s="11" t="s">
        <v>48</v>
      </c>
      <c r="K991" s="21" t="s">
        <v>8183</v>
      </c>
      <c r="L991" s="291">
        <v>207.94</v>
      </c>
      <c r="M991" s="21" t="s">
        <v>29</v>
      </c>
      <c r="N991" s="11" t="s">
        <v>966</v>
      </c>
      <c r="O991" s="21" t="s">
        <v>63</v>
      </c>
      <c r="P991" s="22" t="s">
        <v>81</v>
      </c>
      <c r="Q991" s="125" t="s">
        <v>9071</v>
      </c>
      <c r="R991" s="21" t="s">
        <v>8182</v>
      </c>
      <c r="S991" s="21" t="s">
        <v>8593</v>
      </c>
      <c r="T991" s="261" t="s">
        <v>447</v>
      </c>
      <c r="U991" s="21" t="s">
        <v>8865</v>
      </c>
    </row>
    <row r="992" spans="1:54" ht="112.5">
      <c r="A992" s="207">
        <f t="shared" ref="A992:A1012" si="54">A991+1</f>
        <v>921</v>
      </c>
      <c r="B992" s="21" t="s">
        <v>6533</v>
      </c>
      <c r="C992" s="21" t="s">
        <v>45</v>
      </c>
      <c r="D992" s="21" t="s">
        <v>448</v>
      </c>
      <c r="E992" s="21">
        <v>6632012643</v>
      </c>
      <c r="F992" s="21" t="s">
        <v>7977</v>
      </c>
      <c r="G992" s="21" t="s">
        <v>5042</v>
      </c>
      <c r="H992" s="21" t="s">
        <v>449</v>
      </c>
      <c r="I992" s="11" t="s">
        <v>1038</v>
      </c>
      <c r="J992" s="11" t="s">
        <v>48</v>
      </c>
      <c r="K992" s="21" t="s">
        <v>11275</v>
      </c>
      <c r="L992" s="291">
        <v>347.84</v>
      </c>
      <c r="M992" s="21" t="s">
        <v>29</v>
      </c>
      <c r="N992" s="11" t="s">
        <v>966</v>
      </c>
      <c r="O992" s="21" t="s">
        <v>63</v>
      </c>
      <c r="P992" s="22" t="s">
        <v>149</v>
      </c>
      <c r="Q992" s="125" t="s">
        <v>7699</v>
      </c>
      <c r="R992" s="21" t="s">
        <v>389</v>
      </c>
      <c r="S992" s="21" t="s">
        <v>7698</v>
      </c>
      <c r="T992" s="261" t="s">
        <v>2589</v>
      </c>
      <c r="U992" s="21" t="s">
        <v>6386</v>
      </c>
    </row>
    <row r="993" spans="1:21" ht="120" customHeight="1">
      <c r="A993" s="207">
        <f t="shared" si="54"/>
        <v>922</v>
      </c>
      <c r="B993" s="21" t="s">
        <v>2574</v>
      </c>
      <c r="C993" s="21" t="s">
        <v>45</v>
      </c>
      <c r="D993" s="21" t="s">
        <v>450</v>
      </c>
      <c r="E993" s="21">
        <v>6632014810</v>
      </c>
      <c r="F993" s="21" t="s">
        <v>4251</v>
      </c>
      <c r="G993" s="21" t="s">
        <v>7759</v>
      </c>
      <c r="H993" s="21" t="s">
        <v>451</v>
      </c>
      <c r="I993" s="11" t="s">
        <v>1038</v>
      </c>
      <c r="J993" s="11" t="s">
        <v>48</v>
      </c>
      <c r="K993" s="21" t="s">
        <v>7966</v>
      </c>
      <c r="L993" s="291">
        <v>169.67</v>
      </c>
      <c r="M993" s="21" t="s">
        <v>29</v>
      </c>
      <c r="N993" s="11" t="s">
        <v>966</v>
      </c>
      <c r="O993" s="21" t="s">
        <v>63</v>
      </c>
      <c r="P993" s="22" t="s">
        <v>157</v>
      </c>
      <c r="Q993" s="125" t="s">
        <v>10062</v>
      </c>
      <c r="R993" s="21" t="s">
        <v>389</v>
      </c>
      <c r="S993" s="21" t="s">
        <v>9276</v>
      </c>
      <c r="T993" s="261" t="s">
        <v>452</v>
      </c>
      <c r="U993" s="21" t="s">
        <v>6387</v>
      </c>
    </row>
    <row r="994" spans="1:21" ht="96.75" customHeight="1">
      <c r="A994" s="207">
        <f t="shared" si="54"/>
        <v>923</v>
      </c>
      <c r="B994" s="21" t="s">
        <v>2575</v>
      </c>
      <c r="C994" s="21" t="s">
        <v>68</v>
      </c>
      <c r="D994" s="21" t="s">
        <v>454</v>
      </c>
      <c r="E994" s="21">
        <v>6632015475</v>
      </c>
      <c r="F994" s="21" t="s">
        <v>4252</v>
      </c>
      <c r="G994" s="21" t="s">
        <v>4937</v>
      </c>
      <c r="H994" s="21" t="s">
        <v>455</v>
      </c>
      <c r="I994" s="11" t="s">
        <v>1038</v>
      </c>
      <c r="J994" s="11" t="s">
        <v>48</v>
      </c>
      <c r="K994" s="21" t="s">
        <v>8581</v>
      </c>
      <c r="L994" s="291">
        <v>172.55</v>
      </c>
      <c r="M994" s="21" t="s">
        <v>29</v>
      </c>
      <c r="N994" s="11" t="s">
        <v>966</v>
      </c>
      <c r="O994" s="21" t="s">
        <v>63</v>
      </c>
      <c r="P994" s="22" t="s">
        <v>2135</v>
      </c>
      <c r="Q994" s="125" t="s">
        <v>7517</v>
      </c>
      <c r="R994" s="21" t="s">
        <v>389</v>
      </c>
      <c r="S994" s="21" t="s">
        <v>8580</v>
      </c>
      <c r="T994" s="261" t="s">
        <v>2590</v>
      </c>
      <c r="U994" s="21" t="s">
        <v>63</v>
      </c>
    </row>
    <row r="995" spans="1:21" ht="128.25" customHeight="1">
      <c r="A995" s="207">
        <f t="shared" si="54"/>
        <v>924</v>
      </c>
      <c r="B995" s="21" t="s">
        <v>11844</v>
      </c>
      <c r="C995" s="21" t="s">
        <v>68</v>
      </c>
      <c r="D995" s="21" t="s">
        <v>456</v>
      </c>
      <c r="E995" s="21">
        <v>6632015490</v>
      </c>
      <c r="F995" s="21" t="s">
        <v>4253</v>
      </c>
      <c r="G995" s="21" t="s">
        <v>4938</v>
      </c>
      <c r="H995" s="21" t="s">
        <v>457</v>
      </c>
      <c r="I995" s="11" t="s">
        <v>1038</v>
      </c>
      <c r="J995" s="11" t="s">
        <v>48</v>
      </c>
      <c r="K995" s="21" t="s">
        <v>11845</v>
      </c>
      <c r="L995" s="291">
        <v>312.52</v>
      </c>
      <c r="M995" s="21" t="s">
        <v>29</v>
      </c>
      <c r="N995" s="11" t="s">
        <v>966</v>
      </c>
      <c r="O995" s="21" t="s">
        <v>63</v>
      </c>
      <c r="P995" s="22" t="s">
        <v>7801</v>
      </c>
      <c r="Q995" s="125" t="s">
        <v>8918</v>
      </c>
      <c r="R995" s="21" t="s">
        <v>11846</v>
      </c>
      <c r="S995" s="21" t="s">
        <v>10795</v>
      </c>
      <c r="T995" s="261" t="s">
        <v>2591</v>
      </c>
      <c r="U995" s="21" t="s">
        <v>8852</v>
      </c>
    </row>
    <row r="996" spans="1:21" ht="114.75" customHeight="1">
      <c r="A996" s="207">
        <f t="shared" si="54"/>
        <v>925</v>
      </c>
      <c r="B996" s="21" t="s">
        <v>10893</v>
      </c>
      <c r="C996" s="21" t="s">
        <v>45</v>
      </c>
      <c r="D996" s="21" t="s">
        <v>458</v>
      </c>
      <c r="E996" s="21">
        <v>6632014746</v>
      </c>
      <c r="F996" s="21" t="s">
        <v>4254</v>
      </c>
      <c r="G996" s="21" t="s">
        <v>5043</v>
      </c>
      <c r="H996" s="21" t="s">
        <v>459</v>
      </c>
      <c r="I996" s="11" t="s">
        <v>1038</v>
      </c>
      <c r="J996" s="11" t="s">
        <v>48</v>
      </c>
      <c r="K996" s="21" t="s">
        <v>10892</v>
      </c>
      <c r="L996" s="291">
        <v>283.86</v>
      </c>
      <c r="M996" s="21" t="s">
        <v>29</v>
      </c>
      <c r="N996" s="11" t="s">
        <v>966</v>
      </c>
      <c r="O996" s="21" t="s">
        <v>63</v>
      </c>
      <c r="P996" s="22" t="s">
        <v>1109</v>
      </c>
      <c r="Q996" s="125" t="s">
        <v>9147</v>
      </c>
      <c r="R996" s="21" t="s">
        <v>389</v>
      </c>
      <c r="S996" s="21" t="s">
        <v>7031</v>
      </c>
      <c r="T996" s="261" t="s">
        <v>2592</v>
      </c>
      <c r="U996" s="21" t="s">
        <v>8872</v>
      </c>
    </row>
    <row r="997" spans="1:21" ht="119.25" customHeight="1">
      <c r="A997" s="207">
        <f t="shared" si="54"/>
        <v>926</v>
      </c>
      <c r="B997" s="21" t="s">
        <v>6330</v>
      </c>
      <c r="C997" s="21" t="s">
        <v>68</v>
      </c>
      <c r="D997" s="21" t="s">
        <v>460</v>
      </c>
      <c r="E997" s="21">
        <v>6632015066</v>
      </c>
      <c r="F997" s="21" t="s">
        <v>3760</v>
      </c>
      <c r="G997" s="21" t="s">
        <v>4939</v>
      </c>
      <c r="H997" s="21" t="s">
        <v>461</v>
      </c>
      <c r="I997" s="11" t="s">
        <v>1038</v>
      </c>
      <c r="J997" s="11" t="s">
        <v>48</v>
      </c>
      <c r="K997" s="21" t="s">
        <v>10891</v>
      </c>
      <c r="L997" s="291">
        <v>283.86</v>
      </c>
      <c r="M997" s="21" t="s">
        <v>29</v>
      </c>
      <c r="N997" s="11" t="s">
        <v>966</v>
      </c>
      <c r="O997" s="21" t="s">
        <v>63</v>
      </c>
      <c r="P997" s="22" t="s">
        <v>7800</v>
      </c>
      <c r="Q997" s="125" t="s">
        <v>9085</v>
      </c>
      <c r="R997" s="21" t="s">
        <v>389</v>
      </c>
      <c r="S997" s="21" t="s">
        <v>63</v>
      </c>
      <c r="T997" s="261" t="s">
        <v>2593</v>
      </c>
      <c r="U997" s="21" t="s">
        <v>462</v>
      </c>
    </row>
    <row r="998" spans="1:21" ht="382.5" customHeight="1">
      <c r="A998" s="207">
        <f t="shared" si="54"/>
        <v>927</v>
      </c>
      <c r="B998" s="21" t="s">
        <v>2594</v>
      </c>
      <c r="C998" s="21" t="s">
        <v>68</v>
      </c>
      <c r="D998" s="21" t="s">
        <v>10777</v>
      </c>
      <c r="E998" s="21">
        <v>6632014954</v>
      </c>
      <c r="F998" s="21" t="s">
        <v>3761</v>
      </c>
      <c r="G998" s="21" t="s">
        <v>4940</v>
      </c>
      <c r="H998" s="286" t="s">
        <v>9332</v>
      </c>
      <c r="I998" s="27" t="s">
        <v>1038</v>
      </c>
      <c r="J998" s="11" t="s">
        <v>48</v>
      </c>
      <c r="K998" s="21" t="s">
        <v>12510</v>
      </c>
      <c r="L998" s="291">
        <v>242.51</v>
      </c>
      <c r="M998" s="21" t="s">
        <v>29</v>
      </c>
      <c r="N998" s="11" t="s">
        <v>966</v>
      </c>
      <c r="O998" s="21" t="s">
        <v>63</v>
      </c>
      <c r="P998" s="22" t="s">
        <v>2595</v>
      </c>
      <c r="Q998" s="125" t="s">
        <v>9138</v>
      </c>
      <c r="R998" s="21" t="s">
        <v>12512</v>
      </c>
      <c r="S998" s="76" t="s">
        <v>12511</v>
      </c>
      <c r="T998" s="261" t="s">
        <v>2596</v>
      </c>
      <c r="U998" s="21" t="s">
        <v>8872</v>
      </c>
    </row>
    <row r="999" spans="1:21" ht="111" customHeight="1">
      <c r="A999" s="207">
        <f>A998+1</f>
        <v>928</v>
      </c>
      <c r="B999" s="21" t="s">
        <v>9844</v>
      </c>
      <c r="C999" s="21" t="s">
        <v>45</v>
      </c>
      <c r="D999" s="21" t="s">
        <v>448</v>
      </c>
      <c r="E999" s="21">
        <v>6632012643</v>
      </c>
      <c r="F999" s="21" t="s">
        <v>7977</v>
      </c>
      <c r="G999" s="21" t="s">
        <v>5044</v>
      </c>
      <c r="H999" s="21" t="s">
        <v>464</v>
      </c>
      <c r="I999" s="11" t="s">
        <v>1038</v>
      </c>
      <c r="J999" s="11" t="s">
        <v>48</v>
      </c>
      <c r="K999" s="21" t="s">
        <v>11277</v>
      </c>
      <c r="L999" s="291">
        <v>347.84</v>
      </c>
      <c r="M999" s="21" t="s">
        <v>29</v>
      </c>
      <c r="N999" s="11" t="s">
        <v>1176</v>
      </c>
      <c r="O999" s="21" t="s">
        <v>465</v>
      </c>
      <c r="P999" s="22" t="s">
        <v>36</v>
      </c>
      <c r="Q999" s="125" t="s">
        <v>9842</v>
      </c>
      <c r="R999" s="21" t="s">
        <v>389</v>
      </c>
      <c r="S999" s="21" t="s">
        <v>9843</v>
      </c>
      <c r="T999" s="261" t="s">
        <v>2589</v>
      </c>
      <c r="U999" s="21" t="s">
        <v>8852</v>
      </c>
    </row>
    <row r="1000" spans="1:21" ht="112.5" customHeight="1">
      <c r="A1000" s="207">
        <f t="shared" si="54"/>
        <v>929</v>
      </c>
      <c r="B1000" s="21" t="s">
        <v>6331</v>
      </c>
      <c r="C1000" s="21" t="s">
        <v>45</v>
      </c>
      <c r="D1000" s="21" t="s">
        <v>448</v>
      </c>
      <c r="E1000" s="21">
        <v>6632012643</v>
      </c>
      <c r="F1000" s="21" t="s">
        <v>7977</v>
      </c>
      <c r="G1000" s="21" t="s">
        <v>5045</v>
      </c>
      <c r="H1000" s="21" t="s">
        <v>464</v>
      </c>
      <c r="I1000" s="11" t="s">
        <v>1038</v>
      </c>
      <c r="J1000" s="11" t="s">
        <v>48</v>
      </c>
      <c r="K1000" s="21" t="s">
        <v>11276</v>
      </c>
      <c r="L1000" s="291">
        <v>347.84</v>
      </c>
      <c r="M1000" s="21" t="s">
        <v>29</v>
      </c>
      <c r="N1000" s="11" t="s">
        <v>966</v>
      </c>
      <c r="O1000" s="21" t="s">
        <v>465</v>
      </c>
      <c r="P1000" s="22" t="s">
        <v>129</v>
      </c>
      <c r="Q1000" s="125" t="s">
        <v>9842</v>
      </c>
      <c r="R1000" s="21" t="s">
        <v>389</v>
      </c>
      <c r="S1000" s="21" t="s">
        <v>9843</v>
      </c>
      <c r="T1000" s="261" t="s">
        <v>2589</v>
      </c>
      <c r="U1000" s="21" t="s">
        <v>8855</v>
      </c>
    </row>
    <row r="1001" spans="1:21" ht="101.25">
      <c r="A1001" s="207">
        <f t="shared" si="54"/>
        <v>930</v>
      </c>
      <c r="B1001" s="21" t="s">
        <v>6332</v>
      </c>
      <c r="C1001" s="21" t="s">
        <v>45</v>
      </c>
      <c r="D1001" s="21" t="s">
        <v>448</v>
      </c>
      <c r="E1001" s="21">
        <v>6632012643</v>
      </c>
      <c r="F1001" s="21" t="s">
        <v>9423</v>
      </c>
      <c r="G1001" s="21" t="s">
        <v>5224</v>
      </c>
      <c r="H1001" s="21" t="s">
        <v>464</v>
      </c>
      <c r="I1001" s="11" t="s">
        <v>1038</v>
      </c>
      <c r="J1001" s="11" t="s">
        <v>48</v>
      </c>
      <c r="K1001" s="21" t="s">
        <v>11278</v>
      </c>
      <c r="L1001" s="291">
        <v>347.84</v>
      </c>
      <c r="M1001" s="21" t="s">
        <v>29</v>
      </c>
      <c r="N1001" s="11" t="s">
        <v>966</v>
      </c>
      <c r="O1001" s="21" t="s">
        <v>465</v>
      </c>
      <c r="P1001" s="22" t="s">
        <v>82</v>
      </c>
      <c r="Q1001" s="125" t="s">
        <v>9842</v>
      </c>
      <c r="R1001" s="21" t="s">
        <v>389</v>
      </c>
      <c r="S1001" s="21" t="s">
        <v>9843</v>
      </c>
      <c r="T1001" s="261" t="s">
        <v>2589</v>
      </c>
      <c r="U1001" s="21" t="s">
        <v>8855</v>
      </c>
    </row>
    <row r="1002" spans="1:21" ht="121.5" customHeight="1">
      <c r="A1002" s="207">
        <f t="shared" si="54"/>
        <v>931</v>
      </c>
      <c r="B1002" s="21" t="s">
        <v>2576</v>
      </c>
      <c r="C1002" s="21" t="s">
        <v>45</v>
      </c>
      <c r="D1002" s="21" t="s">
        <v>466</v>
      </c>
      <c r="E1002" s="21">
        <v>6632016246</v>
      </c>
      <c r="F1002" s="21" t="s">
        <v>5225</v>
      </c>
      <c r="G1002" s="21" t="s">
        <v>5046</v>
      </c>
      <c r="H1002" s="21" t="s">
        <v>5226</v>
      </c>
      <c r="I1002" s="11" t="s">
        <v>1038</v>
      </c>
      <c r="J1002" s="11" t="s">
        <v>48</v>
      </c>
      <c r="K1002" s="21" t="s">
        <v>9425</v>
      </c>
      <c r="L1002" s="291" t="s">
        <v>7838</v>
      </c>
      <c r="M1002" s="21" t="s">
        <v>29</v>
      </c>
      <c r="N1002" s="11" t="s">
        <v>966</v>
      </c>
      <c r="O1002" s="21" t="s">
        <v>63</v>
      </c>
      <c r="P1002" s="22" t="s">
        <v>5417</v>
      </c>
      <c r="Q1002" s="125" t="s">
        <v>7483</v>
      </c>
      <c r="R1002" s="21" t="s">
        <v>9027</v>
      </c>
      <c r="S1002" s="21" t="s">
        <v>6985</v>
      </c>
      <c r="T1002" s="261" t="s">
        <v>488</v>
      </c>
      <c r="U1002" s="21" t="s">
        <v>6387</v>
      </c>
    </row>
    <row r="1003" spans="1:21" ht="121.5" customHeight="1">
      <c r="A1003" s="207">
        <f t="shared" si="54"/>
        <v>932</v>
      </c>
      <c r="B1003" s="21" t="s">
        <v>6333</v>
      </c>
      <c r="C1003" s="21" t="s">
        <v>45</v>
      </c>
      <c r="D1003" s="21" t="s">
        <v>448</v>
      </c>
      <c r="E1003" s="21">
        <v>6632012643</v>
      </c>
      <c r="F1003" s="21" t="s">
        <v>7977</v>
      </c>
      <c r="G1003" s="21" t="s">
        <v>4941</v>
      </c>
      <c r="H1003" s="21" t="s">
        <v>464</v>
      </c>
      <c r="I1003" s="11" t="s">
        <v>1038</v>
      </c>
      <c r="J1003" s="11" t="s">
        <v>48</v>
      </c>
      <c r="K1003" s="21" t="s">
        <v>11275</v>
      </c>
      <c r="L1003" s="291">
        <v>347.84</v>
      </c>
      <c r="M1003" s="21" t="s">
        <v>29</v>
      </c>
      <c r="N1003" s="11" t="s">
        <v>966</v>
      </c>
      <c r="O1003" s="21" t="s">
        <v>465</v>
      </c>
      <c r="P1003" s="22" t="s">
        <v>75</v>
      </c>
      <c r="Q1003" s="125" t="s">
        <v>7700</v>
      </c>
      <c r="R1003" s="21" t="s">
        <v>389</v>
      </c>
      <c r="S1003" s="21" t="s">
        <v>6985</v>
      </c>
      <c r="T1003" s="261" t="s">
        <v>2589</v>
      </c>
      <c r="U1003" s="21" t="s">
        <v>6386</v>
      </c>
    </row>
    <row r="1004" spans="1:21" ht="102" customHeight="1">
      <c r="A1004" s="207">
        <f t="shared" si="54"/>
        <v>933</v>
      </c>
      <c r="B1004" s="21" t="s">
        <v>2577</v>
      </c>
      <c r="C1004" s="21" t="s">
        <v>45</v>
      </c>
      <c r="D1004" s="21" t="s">
        <v>9076</v>
      </c>
      <c r="E1004" s="21">
        <v>6632010639</v>
      </c>
      <c r="F1004" s="21" t="s">
        <v>468</v>
      </c>
      <c r="G1004" s="21" t="s">
        <v>3381</v>
      </c>
      <c r="H1004" s="21" t="s">
        <v>469</v>
      </c>
      <c r="I1004" s="11" t="s">
        <v>1038</v>
      </c>
      <c r="J1004" s="11" t="s">
        <v>48</v>
      </c>
      <c r="K1004" s="21" t="s">
        <v>9275</v>
      </c>
      <c r="L1004" s="291">
        <v>172.55</v>
      </c>
      <c r="M1004" s="21" t="s">
        <v>29</v>
      </c>
      <c r="N1004" s="21" t="s">
        <v>5238</v>
      </c>
      <c r="O1004" s="21" t="s">
        <v>63</v>
      </c>
      <c r="P1004" s="22" t="s">
        <v>5416</v>
      </c>
      <c r="Q1004" s="125" t="s">
        <v>9077</v>
      </c>
      <c r="R1004" s="21" t="s">
        <v>8294</v>
      </c>
      <c r="S1004" s="21" t="s">
        <v>9274</v>
      </c>
      <c r="T1004" s="261" t="s">
        <v>470</v>
      </c>
      <c r="U1004" s="21" t="s">
        <v>9008</v>
      </c>
    </row>
    <row r="1005" spans="1:21" ht="100.5">
      <c r="A1005" s="207">
        <f t="shared" si="54"/>
        <v>934</v>
      </c>
      <c r="B1005" s="21" t="s">
        <v>2597</v>
      </c>
      <c r="C1005" s="21" t="s">
        <v>68</v>
      </c>
      <c r="D1005" s="21" t="s">
        <v>471</v>
      </c>
      <c r="E1005" s="21">
        <v>6632010660</v>
      </c>
      <c r="F1005" s="21" t="s">
        <v>4255</v>
      </c>
      <c r="G1005" s="21" t="s">
        <v>5047</v>
      </c>
      <c r="H1005" s="21" t="s">
        <v>472</v>
      </c>
      <c r="I1005" s="11" t="s">
        <v>1038</v>
      </c>
      <c r="J1005" s="11" t="s">
        <v>48</v>
      </c>
      <c r="K1005" s="21" t="s">
        <v>12525</v>
      </c>
      <c r="L1005" s="291">
        <v>339.51</v>
      </c>
      <c r="M1005" s="21" t="s">
        <v>29</v>
      </c>
      <c r="N1005" s="11" t="s">
        <v>966</v>
      </c>
      <c r="O1005" s="21" t="s">
        <v>63</v>
      </c>
      <c r="P1005" s="22" t="s">
        <v>7799</v>
      </c>
      <c r="Q1005" s="125" t="s">
        <v>12526</v>
      </c>
      <c r="R1005" s="21" t="s">
        <v>10593</v>
      </c>
      <c r="S1005" s="21" t="s">
        <v>8541</v>
      </c>
      <c r="T1005" s="261" t="s">
        <v>473</v>
      </c>
      <c r="U1005" s="21" t="s">
        <v>8893</v>
      </c>
    </row>
    <row r="1006" spans="1:21" ht="129.75" customHeight="1">
      <c r="A1006" s="207">
        <f t="shared" si="54"/>
        <v>935</v>
      </c>
      <c r="B1006" s="21" t="s">
        <v>2578</v>
      </c>
      <c r="C1006" s="21" t="s">
        <v>45</v>
      </c>
      <c r="D1006" s="21" t="s">
        <v>474</v>
      </c>
      <c r="E1006" s="21">
        <v>6632015482</v>
      </c>
      <c r="F1006" s="21" t="s">
        <v>4256</v>
      </c>
      <c r="G1006" s="21" t="s">
        <v>4942</v>
      </c>
      <c r="H1006" s="21" t="s">
        <v>5227</v>
      </c>
      <c r="I1006" s="11" t="s">
        <v>1038</v>
      </c>
      <c r="J1006" s="11" t="s">
        <v>48</v>
      </c>
      <c r="K1006" s="21" t="s">
        <v>7878</v>
      </c>
      <c r="L1006" s="291">
        <v>167.52</v>
      </c>
      <c r="M1006" s="21" t="s">
        <v>29</v>
      </c>
      <c r="N1006" s="11" t="s">
        <v>966</v>
      </c>
      <c r="O1006" s="21" t="s">
        <v>63</v>
      </c>
      <c r="P1006" s="22" t="s">
        <v>2598</v>
      </c>
      <c r="Q1006" s="125" t="s">
        <v>9392</v>
      </c>
      <c r="R1006" s="21" t="s">
        <v>9391</v>
      </c>
      <c r="S1006" s="21" t="s">
        <v>9393</v>
      </c>
      <c r="T1006" s="261" t="s">
        <v>7627</v>
      </c>
      <c r="U1006" s="21" t="s">
        <v>6387</v>
      </c>
    </row>
    <row r="1007" spans="1:21" ht="84.75" customHeight="1">
      <c r="A1007" s="207">
        <f t="shared" si="54"/>
        <v>936</v>
      </c>
      <c r="B1007" s="21" t="s">
        <v>2599</v>
      </c>
      <c r="C1007" s="21" t="s">
        <v>45</v>
      </c>
      <c r="D1007" s="21" t="s">
        <v>475</v>
      </c>
      <c r="E1007" s="21">
        <v>6632008358</v>
      </c>
      <c r="F1007" s="21" t="s">
        <v>4101</v>
      </c>
      <c r="G1007" s="21" t="s">
        <v>4943</v>
      </c>
      <c r="H1007" s="21" t="s">
        <v>476</v>
      </c>
      <c r="I1007" s="11" t="s">
        <v>1038</v>
      </c>
      <c r="J1007" s="11" t="s">
        <v>48</v>
      </c>
      <c r="K1007" s="21" t="s">
        <v>10057</v>
      </c>
      <c r="L1007" s="291">
        <v>207.94</v>
      </c>
      <c r="M1007" s="21" t="s">
        <v>29</v>
      </c>
      <c r="N1007" s="11" t="s">
        <v>966</v>
      </c>
      <c r="O1007" s="21" t="s">
        <v>63</v>
      </c>
      <c r="P1007" s="22" t="s">
        <v>997</v>
      </c>
      <c r="Q1007" s="125" t="s">
        <v>10058</v>
      </c>
      <c r="R1007" s="21" t="s">
        <v>389</v>
      </c>
      <c r="S1007" s="21" t="s">
        <v>10059</v>
      </c>
      <c r="T1007" s="261" t="s">
        <v>477</v>
      </c>
      <c r="U1007" s="21" t="s">
        <v>478</v>
      </c>
    </row>
    <row r="1008" spans="1:21" ht="80.25" customHeight="1">
      <c r="A1008" s="207">
        <f t="shared" si="54"/>
        <v>937</v>
      </c>
      <c r="B1008" s="21" t="s">
        <v>2600</v>
      </c>
      <c r="C1008" s="21" t="s">
        <v>45</v>
      </c>
      <c r="D1008" s="21" t="s">
        <v>479</v>
      </c>
      <c r="E1008" s="21">
        <v>6632015450</v>
      </c>
      <c r="F1008" s="21" t="s">
        <v>3762</v>
      </c>
      <c r="G1008" s="21" t="s">
        <v>4944</v>
      </c>
      <c r="H1008" s="21" t="s">
        <v>480</v>
      </c>
      <c r="I1008" s="11" t="s">
        <v>1038</v>
      </c>
      <c r="J1008" s="11" t="s">
        <v>48</v>
      </c>
      <c r="K1008" s="21" t="s">
        <v>10794</v>
      </c>
      <c r="L1008" s="291">
        <v>190.03</v>
      </c>
      <c r="M1008" s="21" t="s">
        <v>29</v>
      </c>
      <c r="N1008" s="11" t="s">
        <v>966</v>
      </c>
      <c r="O1008" s="21" t="s">
        <v>63</v>
      </c>
      <c r="P1008" s="22" t="s">
        <v>5415</v>
      </c>
      <c r="Q1008" s="125" t="s">
        <v>9964</v>
      </c>
      <c r="R1008" s="21" t="s">
        <v>7758</v>
      </c>
      <c r="S1008" s="21" t="s">
        <v>7017</v>
      </c>
      <c r="T1008" s="261" t="s">
        <v>2601</v>
      </c>
      <c r="U1008" s="21" t="s">
        <v>481</v>
      </c>
    </row>
    <row r="1009" spans="1:132" ht="122.25" customHeight="1">
      <c r="A1009" s="207">
        <f t="shared" si="54"/>
        <v>938</v>
      </c>
      <c r="B1009" s="21" t="s">
        <v>6140</v>
      </c>
      <c r="C1009" s="21" t="s">
        <v>45</v>
      </c>
      <c r="D1009" s="21" t="s">
        <v>448</v>
      </c>
      <c r="E1009" s="21">
        <v>6632012643</v>
      </c>
      <c r="F1009" s="21" t="s">
        <v>7977</v>
      </c>
      <c r="G1009" s="21" t="s">
        <v>4945</v>
      </c>
      <c r="H1009" s="21" t="s">
        <v>464</v>
      </c>
      <c r="I1009" s="11" t="s">
        <v>1038</v>
      </c>
      <c r="J1009" s="11" t="s">
        <v>48</v>
      </c>
      <c r="K1009" s="21" t="s">
        <v>11278</v>
      </c>
      <c r="L1009" s="291">
        <v>347.84</v>
      </c>
      <c r="M1009" s="21" t="s">
        <v>29</v>
      </c>
      <c r="N1009" s="11" t="s">
        <v>966</v>
      </c>
      <c r="O1009" s="21" t="s">
        <v>465</v>
      </c>
      <c r="P1009" s="22" t="s">
        <v>74</v>
      </c>
      <c r="Q1009" s="125" t="s">
        <v>9845</v>
      </c>
      <c r="R1009" s="21" t="s">
        <v>389</v>
      </c>
      <c r="S1009" s="21" t="s">
        <v>9846</v>
      </c>
      <c r="T1009" s="261" t="s">
        <v>2589</v>
      </c>
      <c r="U1009" s="21" t="s">
        <v>8852</v>
      </c>
    </row>
    <row r="1010" spans="1:132" ht="78.75">
      <c r="A1010" s="207">
        <f t="shared" si="54"/>
        <v>939</v>
      </c>
      <c r="B1010" s="21" t="s">
        <v>6141</v>
      </c>
      <c r="C1010" s="21" t="s">
        <v>66</v>
      </c>
      <c r="D1010" s="21" t="s">
        <v>482</v>
      </c>
      <c r="E1010" s="21">
        <v>6632011343</v>
      </c>
      <c r="F1010" s="21" t="s">
        <v>4257</v>
      </c>
      <c r="G1010" s="21" t="s">
        <v>4946</v>
      </c>
      <c r="H1010" s="21" t="s">
        <v>483</v>
      </c>
      <c r="I1010" s="11" t="s">
        <v>1038</v>
      </c>
      <c r="J1010" s="11" t="s">
        <v>48</v>
      </c>
      <c r="K1010" s="21" t="s">
        <v>10779</v>
      </c>
      <c r="L1010" s="291">
        <v>312.52</v>
      </c>
      <c r="M1010" s="21" t="s">
        <v>29</v>
      </c>
      <c r="N1010" s="11" t="s">
        <v>7691</v>
      </c>
      <c r="O1010" s="21" t="s">
        <v>63</v>
      </c>
      <c r="P1010" s="22" t="s">
        <v>1244</v>
      </c>
      <c r="Q1010" s="125" t="s">
        <v>9530</v>
      </c>
      <c r="R1010" s="21" t="s">
        <v>7901</v>
      </c>
      <c r="S1010" s="21" t="s">
        <v>9531</v>
      </c>
      <c r="T1010" s="261" t="s">
        <v>2602</v>
      </c>
      <c r="U1010" s="21" t="s">
        <v>8852</v>
      </c>
    </row>
    <row r="1011" spans="1:132" ht="109.5" customHeight="1">
      <c r="A1011" s="207">
        <f t="shared" si="54"/>
        <v>940</v>
      </c>
      <c r="B1011" s="221" t="s">
        <v>8461</v>
      </c>
      <c r="C1011" s="221" t="s">
        <v>45</v>
      </c>
      <c r="D1011" s="221" t="s">
        <v>9024</v>
      </c>
      <c r="E1011" s="221">
        <v>6632015524</v>
      </c>
      <c r="F1011" s="221" t="s">
        <v>4258</v>
      </c>
      <c r="G1011" s="221" t="s">
        <v>4258</v>
      </c>
      <c r="H1011" s="221" t="s">
        <v>484</v>
      </c>
      <c r="I1011" s="11" t="s">
        <v>1038</v>
      </c>
      <c r="J1011" s="11" t="s">
        <v>48</v>
      </c>
      <c r="K1011" s="221" t="s">
        <v>10809</v>
      </c>
      <c r="L1011" s="291">
        <v>312.52</v>
      </c>
      <c r="M1011" s="221" t="s">
        <v>29</v>
      </c>
      <c r="N1011" s="11" t="s">
        <v>966</v>
      </c>
      <c r="O1011" s="221" t="s">
        <v>63</v>
      </c>
      <c r="P1011" s="22" t="s">
        <v>5414</v>
      </c>
      <c r="Q1011" s="376" t="s">
        <v>9023</v>
      </c>
      <c r="R1011" s="221" t="s">
        <v>9025</v>
      </c>
      <c r="S1011" s="221" t="s">
        <v>10810</v>
      </c>
      <c r="T1011" s="377" t="s">
        <v>485</v>
      </c>
      <c r="U1011" s="21" t="s">
        <v>8852</v>
      </c>
    </row>
    <row r="1012" spans="1:132" ht="129.75" customHeight="1">
      <c r="A1012" s="207">
        <f t="shared" si="54"/>
        <v>941</v>
      </c>
      <c r="B1012" s="76" t="s">
        <v>2579</v>
      </c>
      <c r="C1012" s="21" t="s">
        <v>68</v>
      </c>
      <c r="D1012" s="76" t="s">
        <v>8217</v>
      </c>
      <c r="E1012" s="76">
        <v>6632010653</v>
      </c>
      <c r="F1012" s="76" t="s">
        <v>4259</v>
      </c>
      <c r="G1012" s="76" t="s">
        <v>4947</v>
      </c>
      <c r="H1012" s="76" t="s">
        <v>486</v>
      </c>
      <c r="I1012" s="11" t="s">
        <v>1038</v>
      </c>
      <c r="J1012" s="11" t="s">
        <v>48</v>
      </c>
      <c r="K1012" s="21" t="s">
        <v>12221</v>
      </c>
      <c r="L1012" s="596">
        <v>188.42</v>
      </c>
      <c r="M1012" s="21" t="s">
        <v>29</v>
      </c>
      <c r="N1012" s="11" t="s">
        <v>966</v>
      </c>
      <c r="O1012" s="21" t="s">
        <v>63</v>
      </c>
      <c r="P1012" s="108" t="s">
        <v>8218</v>
      </c>
      <c r="Q1012" s="157" t="s">
        <v>9982</v>
      </c>
      <c r="R1012" s="76" t="s">
        <v>9026</v>
      </c>
      <c r="S1012" s="76" t="s">
        <v>9984</v>
      </c>
      <c r="T1012" s="262" t="s">
        <v>487</v>
      </c>
      <c r="U1012" s="21" t="s">
        <v>3236</v>
      </c>
    </row>
    <row r="1013" spans="1:132" s="165" customFormat="1" ht="119.25" customHeight="1">
      <c r="A1013" s="207">
        <f>A1012+1</f>
        <v>942</v>
      </c>
      <c r="B1013" s="21" t="s">
        <v>7757</v>
      </c>
      <c r="C1013" s="21" t="s">
        <v>68</v>
      </c>
      <c r="D1013" s="21" t="s">
        <v>9957</v>
      </c>
      <c r="E1013" s="21">
        <v>6632002765</v>
      </c>
      <c r="F1013" s="21" t="s">
        <v>4260</v>
      </c>
      <c r="G1013" s="21" t="s">
        <v>5048</v>
      </c>
      <c r="H1013" s="11" t="s">
        <v>1605</v>
      </c>
      <c r="I1013" s="11" t="s">
        <v>1038</v>
      </c>
      <c r="J1013" s="11" t="s">
        <v>48</v>
      </c>
      <c r="K1013" s="21" t="s">
        <v>9958</v>
      </c>
      <c r="L1013" s="291">
        <v>162.88</v>
      </c>
      <c r="M1013" s="21" t="s">
        <v>29</v>
      </c>
      <c r="N1013" s="11" t="s">
        <v>966</v>
      </c>
      <c r="O1013" s="21" t="s">
        <v>63</v>
      </c>
      <c r="P1013" s="22" t="s">
        <v>1638</v>
      </c>
      <c r="Q1013" s="125" t="s">
        <v>9959</v>
      </c>
      <c r="R1013" s="21" t="s">
        <v>389</v>
      </c>
      <c r="S1013" s="21" t="s">
        <v>5849</v>
      </c>
      <c r="T1013" s="261" t="s">
        <v>1639</v>
      </c>
      <c r="U1013" s="21" t="s">
        <v>1636</v>
      </c>
      <c r="V1013" s="110"/>
      <c r="W1013" s="110"/>
      <c r="X1013" s="110"/>
      <c r="Y1013" s="110"/>
      <c r="Z1013" s="110"/>
      <c r="AA1013" s="110"/>
      <c r="AB1013" s="110"/>
      <c r="AC1013" s="110"/>
      <c r="AD1013" s="110"/>
      <c r="AE1013" s="110"/>
      <c r="AF1013" s="110"/>
      <c r="AG1013" s="110"/>
      <c r="AH1013" s="110"/>
      <c r="AI1013" s="110"/>
      <c r="AJ1013" s="110"/>
      <c r="AK1013" s="110"/>
      <c r="AL1013" s="110"/>
      <c r="AM1013" s="110"/>
      <c r="AN1013" s="110"/>
      <c r="AO1013" s="110"/>
      <c r="AP1013" s="110"/>
      <c r="AQ1013" s="110"/>
      <c r="AR1013" s="110"/>
      <c r="AS1013" s="110"/>
      <c r="AT1013" s="110"/>
      <c r="AU1013" s="110"/>
      <c r="AV1013" s="110"/>
      <c r="AW1013" s="110"/>
      <c r="AX1013" s="110"/>
      <c r="AY1013" s="110"/>
      <c r="AZ1013" s="110"/>
      <c r="BA1013" s="110"/>
      <c r="BB1013" s="110"/>
    </row>
    <row r="1014" spans="1:132" s="165" customFormat="1" ht="119.25" customHeight="1">
      <c r="A1014" s="207">
        <f>A1013+1</f>
        <v>943</v>
      </c>
      <c r="B1014" s="534" t="s">
        <v>10133</v>
      </c>
      <c r="C1014" s="534" t="s">
        <v>45</v>
      </c>
      <c r="D1014" s="534" t="s">
        <v>448</v>
      </c>
      <c r="E1014" s="534">
        <v>6632012643</v>
      </c>
      <c r="F1014" s="534" t="s">
        <v>10126</v>
      </c>
      <c r="G1014" s="534" t="s">
        <v>10127</v>
      </c>
      <c r="H1014" s="534" t="s">
        <v>10128</v>
      </c>
      <c r="I1014" s="659" t="s">
        <v>1038</v>
      </c>
      <c r="J1014" s="534" t="s">
        <v>10129</v>
      </c>
      <c r="K1014" s="534" t="s">
        <v>10130</v>
      </c>
      <c r="L1014" s="3">
        <v>207.94</v>
      </c>
      <c r="M1014" s="534" t="s">
        <v>828</v>
      </c>
      <c r="N1014" s="534" t="s">
        <v>966</v>
      </c>
      <c r="O1014" s="21" t="s">
        <v>63</v>
      </c>
      <c r="P1014" s="534" t="s">
        <v>10131</v>
      </c>
      <c r="Q1014" s="534" t="s">
        <v>9845</v>
      </c>
      <c r="R1014" s="21" t="s">
        <v>389</v>
      </c>
      <c r="S1014" s="534" t="s">
        <v>10132</v>
      </c>
      <c r="T1014" s="534" t="s">
        <v>10134</v>
      </c>
      <c r="U1014" s="534" t="s">
        <v>8852</v>
      </c>
      <c r="V1014" s="110"/>
      <c r="W1014" s="110"/>
      <c r="X1014" s="110"/>
      <c r="Y1014" s="110"/>
      <c r="Z1014" s="110"/>
      <c r="AA1014" s="110"/>
      <c r="AB1014" s="110"/>
      <c r="AC1014" s="110"/>
      <c r="AD1014" s="110"/>
      <c r="AE1014" s="110"/>
      <c r="AF1014" s="110"/>
      <c r="AG1014" s="110"/>
      <c r="AH1014" s="110"/>
      <c r="AI1014" s="110"/>
      <c r="AJ1014" s="110"/>
      <c r="AK1014" s="110"/>
      <c r="AL1014" s="110"/>
      <c r="AM1014" s="110"/>
      <c r="AN1014" s="110"/>
      <c r="AO1014" s="110"/>
      <c r="AP1014" s="110"/>
      <c r="AQ1014" s="110"/>
      <c r="AR1014" s="110"/>
      <c r="AS1014" s="110"/>
      <c r="AT1014" s="110"/>
      <c r="AU1014" s="110"/>
      <c r="AV1014" s="110"/>
      <c r="AW1014" s="110"/>
      <c r="AX1014" s="110"/>
      <c r="AY1014" s="110"/>
      <c r="AZ1014" s="110"/>
      <c r="BA1014" s="110"/>
      <c r="BB1014" s="110"/>
    </row>
    <row r="1015" spans="1:132" s="34" customFormat="1" ht="123" customHeight="1">
      <c r="A1015" s="207">
        <f>A1014+1</f>
        <v>944</v>
      </c>
      <c r="B1015" s="677" t="s">
        <v>10138</v>
      </c>
      <c r="C1015" s="534" t="s">
        <v>45</v>
      </c>
      <c r="D1015" s="534" t="s">
        <v>448</v>
      </c>
      <c r="E1015" s="534">
        <v>6632012643</v>
      </c>
      <c r="F1015" s="534" t="s">
        <v>10126</v>
      </c>
      <c r="G1015" s="534" t="s">
        <v>10135</v>
      </c>
      <c r="H1015" s="534" t="s">
        <v>10128</v>
      </c>
      <c r="I1015" s="659" t="s">
        <v>1038</v>
      </c>
      <c r="J1015" s="534" t="s">
        <v>10129</v>
      </c>
      <c r="K1015" s="677" t="s">
        <v>10791</v>
      </c>
      <c r="L1015" s="3" t="s">
        <v>10792</v>
      </c>
      <c r="M1015" s="534" t="s">
        <v>828</v>
      </c>
      <c r="N1015" s="534" t="s">
        <v>966</v>
      </c>
      <c r="O1015" s="21" t="s">
        <v>63</v>
      </c>
      <c r="P1015" s="534" t="s">
        <v>10136</v>
      </c>
      <c r="Q1015" s="534" t="s">
        <v>9845</v>
      </c>
      <c r="R1015" s="21" t="s">
        <v>389</v>
      </c>
      <c r="S1015" s="534" t="s">
        <v>10132</v>
      </c>
      <c r="T1015" s="534" t="s">
        <v>10134</v>
      </c>
      <c r="U1015" s="534" t="s">
        <v>8855</v>
      </c>
      <c r="V1015" s="110"/>
      <c r="W1015" s="110"/>
      <c r="X1015" s="110"/>
      <c r="Y1015" s="110"/>
      <c r="Z1015" s="110"/>
      <c r="AA1015" s="110"/>
      <c r="AB1015" s="110"/>
      <c r="AC1015" s="110"/>
      <c r="AD1015" s="110"/>
      <c r="AE1015" s="110"/>
      <c r="AF1015" s="110"/>
      <c r="AG1015" s="110"/>
      <c r="AH1015" s="110"/>
      <c r="AI1015" s="110"/>
      <c r="AJ1015" s="110"/>
      <c r="AK1015" s="110"/>
      <c r="AL1015" s="110"/>
      <c r="AM1015" s="110"/>
      <c r="AN1015" s="110"/>
      <c r="AO1015" s="110"/>
      <c r="AP1015" s="110"/>
      <c r="AQ1015" s="110"/>
      <c r="AR1015" s="110"/>
      <c r="AS1015" s="110"/>
      <c r="AT1015" s="110"/>
      <c r="AU1015" s="110"/>
      <c r="AV1015" s="110"/>
      <c r="AW1015" s="110"/>
      <c r="AX1015" s="110"/>
      <c r="AY1015" s="110"/>
      <c r="AZ1015" s="110"/>
      <c r="BA1015" s="110"/>
      <c r="BB1015" s="110"/>
      <c r="BC1015" s="110"/>
      <c r="BD1015" s="110"/>
      <c r="BE1015" s="110"/>
      <c r="BF1015" s="110"/>
      <c r="BG1015" s="110"/>
      <c r="BH1015" s="110"/>
      <c r="BI1015" s="110"/>
      <c r="BJ1015" s="110"/>
      <c r="BK1015" s="110"/>
      <c r="BL1015" s="110"/>
      <c r="BM1015" s="110"/>
      <c r="BN1015" s="110"/>
      <c r="BO1015" s="110"/>
      <c r="BP1015" s="110"/>
      <c r="BQ1015" s="110"/>
      <c r="BR1015" s="110"/>
      <c r="BS1015" s="110"/>
      <c r="BT1015" s="110"/>
      <c r="BU1015" s="110"/>
      <c r="BV1015" s="110"/>
      <c r="BW1015" s="110"/>
      <c r="BX1015" s="110"/>
      <c r="BY1015" s="110"/>
      <c r="BZ1015" s="110"/>
      <c r="CA1015" s="110"/>
      <c r="CB1015" s="110"/>
      <c r="CC1015" s="110"/>
      <c r="CD1015" s="110"/>
      <c r="CE1015" s="110"/>
      <c r="CF1015" s="110"/>
      <c r="CG1015" s="110"/>
      <c r="CH1015" s="110"/>
      <c r="CI1015" s="110"/>
      <c r="CJ1015" s="110"/>
      <c r="CK1015" s="110"/>
      <c r="CL1015" s="110"/>
      <c r="CM1015" s="110"/>
      <c r="CN1015" s="110"/>
      <c r="CO1015" s="110"/>
      <c r="CP1015" s="110"/>
      <c r="CQ1015" s="110"/>
      <c r="CR1015" s="110"/>
      <c r="CS1015" s="110"/>
      <c r="CT1015" s="110"/>
      <c r="CU1015" s="110"/>
      <c r="CV1015" s="110"/>
      <c r="CW1015" s="110"/>
      <c r="CX1015" s="110"/>
      <c r="CY1015" s="110"/>
      <c r="CZ1015" s="110"/>
      <c r="DA1015" s="110"/>
      <c r="DB1015" s="110"/>
      <c r="DC1015" s="110"/>
      <c r="DD1015" s="110"/>
      <c r="DE1015" s="110"/>
      <c r="DF1015" s="110"/>
      <c r="DG1015" s="110"/>
      <c r="DH1015" s="110"/>
      <c r="DI1015" s="110"/>
      <c r="DJ1015" s="110"/>
      <c r="DK1015" s="110"/>
      <c r="DL1015" s="110"/>
      <c r="DM1015" s="110"/>
      <c r="DN1015" s="110"/>
      <c r="DO1015" s="110"/>
      <c r="DP1015" s="110"/>
      <c r="DQ1015" s="110"/>
      <c r="DR1015" s="110"/>
      <c r="DS1015" s="110"/>
      <c r="DT1015" s="110"/>
      <c r="DU1015" s="110"/>
      <c r="DV1015" s="110"/>
      <c r="DW1015" s="110"/>
      <c r="DX1015" s="110"/>
      <c r="DY1015" s="110"/>
      <c r="DZ1015" s="110"/>
      <c r="EA1015" s="110"/>
      <c r="EB1015" s="192"/>
    </row>
    <row r="1016" spans="1:132">
      <c r="A1016" s="1001" t="s">
        <v>12133</v>
      </c>
      <c r="B1016" s="1002"/>
      <c r="C1016" s="1002"/>
      <c r="D1016" s="47"/>
      <c r="E1016" s="47"/>
      <c r="F1016" s="47"/>
      <c r="G1016" s="47"/>
      <c r="H1016" s="47"/>
      <c r="I1016" s="47"/>
      <c r="J1016" s="67"/>
      <c r="K1016" s="47"/>
      <c r="L1016" s="595"/>
      <c r="M1016" s="68"/>
      <c r="N1016" s="69"/>
      <c r="O1016" s="47"/>
      <c r="P1016" s="70"/>
      <c r="Q1016" s="47"/>
      <c r="R1016" s="47"/>
      <c r="S1016" s="47"/>
      <c r="T1016" s="47"/>
      <c r="U1016" s="273"/>
    </row>
    <row r="1017" spans="1:132" ht="135.75" customHeight="1">
      <c r="A1017" s="207">
        <f>A1015+1</f>
        <v>945</v>
      </c>
      <c r="B1017" s="221" t="s">
        <v>11879</v>
      </c>
      <c r="C1017" s="221" t="s">
        <v>294</v>
      </c>
      <c r="D1017" s="221" t="s">
        <v>11895</v>
      </c>
      <c r="E1017" s="221">
        <v>6656019581</v>
      </c>
      <c r="F1017" s="221" t="s">
        <v>4261</v>
      </c>
      <c r="G1017" s="221" t="s">
        <v>11878</v>
      </c>
      <c r="H1017" s="763" t="s">
        <v>3168</v>
      </c>
      <c r="I1017" s="763" t="s">
        <v>1038</v>
      </c>
      <c r="J1017" s="377" t="s">
        <v>48</v>
      </c>
      <c r="K1017" s="207" t="s">
        <v>11886</v>
      </c>
      <c r="L1017" s="634" t="s">
        <v>11865</v>
      </c>
      <c r="M1017" s="774" t="s">
        <v>110</v>
      </c>
      <c r="N1017" s="763" t="s">
        <v>1497</v>
      </c>
      <c r="O1017" s="221" t="s">
        <v>63</v>
      </c>
      <c r="P1017" s="22" t="s">
        <v>5413</v>
      </c>
      <c r="Q1017" s="376" t="s">
        <v>12190</v>
      </c>
      <c r="R1017" s="377" t="s">
        <v>11866</v>
      </c>
      <c r="S1017" s="207" t="s">
        <v>11867</v>
      </c>
      <c r="T1017" s="775" t="s">
        <v>2604</v>
      </c>
      <c r="U1017" s="221" t="s">
        <v>8852</v>
      </c>
    </row>
    <row r="1018" spans="1:132" ht="130.5" customHeight="1">
      <c r="A1018" s="207">
        <f>A1017+1</f>
        <v>946</v>
      </c>
      <c r="B1018" s="221" t="s">
        <v>11880</v>
      </c>
      <c r="C1018" s="221" t="s">
        <v>73</v>
      </c>
      <c r="D1018" s="221" t="s">
        <v>8031</v>
      </c>
      <c r="E1018" s="221">
        <v>6651002672</v>
      </c>
      <c r="F1018" s="221" t="s">
        <v>4102</v>
      </c>
      <c r="G1018" s="221" t="s">
        <v>4948</v>
      </c>
      <c r="H1018" s="221" t="s">
        <v>291</v>
      </c>
      <c r="I1018" s="763" t="s">
        <v>1038</v>
      </c>
      <c r="J1018" s="377" t="s">
        <v>48</v>
      </c>
      <c r="K1018" s="207" t="s">
        <v>11887</v>
      </c>
      <c r="L1018" s="634" t="s">
        <v>11865</v>
      </c>
      <c r="M1018" s="774" t="s">
        <v>139</v>
      </c>
      <c r="N1018" s="763" t="s">
        <v>1497</v>
      </c>
      <c r="O1018" s="221" t="s">
        <v>63</v>
      </c>
      <c r="P1018" s="22" t="s">
        <v>5412</v>
      </c>
      <c r="Q1018" s="376" t="s">
        <v>10533</v>
      </c>
      <c r="R1018" s="377" t="s">
        <v>11866</v>
      </c>
      <c r="S1018" s="207" t="s">
        <v>11867</v>
      </c>
      <c r="T1018" s="775" t="s">
        <v>2603</v>
      </c>
      <c r="U1018" s="221" t="s">
        <v>8852</v>
      </c>
    </row>
    <row r="1019" spans="1:132" ht="95.25" customHeight="1">
      <c r="A1019" s="207">
        <f t="shared" ref="A1019:A1029" si="55">A1018+1</f>
        <v>947</v>
      </c>
      <c r="B1019" s="221" t="s">
        <v>11881</v>
      </c>
      <c r="C1019" s="221" t="s">
        <v>73</v>
      </c>
      <c r="D1019" s="221" t="s">
        <v>292</v>
      </c>
      <c r="E1019" s="221">
        <v>6651002785</v>
      </c>
      <c r="F1019" s="221" t="s">
        <v>4262</v>
      </c>
      <c r="G1019" s="221" t="s">
        <v>5049</v>
      </c>
      <c r="H1019" s="221" t="s">
        <v>293</v>
      </c>
      <c r="I1019" s="763" t="s">
        <v>1038</v>
      </c>
      <c r="J1019" s="377" t="s">
        <v>48</v>
      </c>
      <c r="K1019" s="207" t="s">
        <v>11888</v>
      </c>
      <c r="L1019" s="25">
        <v>214.44</v>
      </c>
      <c r="M1019" s="774" t="s">
        <v>29</v>
      </c>
      <c r="N1019" s="763" t="s">
        <v>1497</v>
      </c>
      <c r="O1019" s="221" t="s">
        <v>63</v>
      </c>
      <c r="P1019" s="22" t="s">
        <v>174</v>
      </c>
      <c r="Q1019" s="376" t="s">
        <v>12189</v>
      </c>
      <c r="R1019" s="377" t="s">
        <v>11866</v>
      </c>
      <c r="S1019" s="207" t="s">
        <v>6568</v>
      </c>
      <c r="T1019" s="775" t="s">
        <v>2605</v>
      </c>
      <c r="U1019" s="221" t="s">
        <v>8903</v>
      </c>
    </row>
    <row r="1020" spans="1:132" ht="101.25" customHeight="1">
      <c r="A1020" s="207">
        <f t="shared" si="55"/>
        <v>948</v>
      </c>
      <c r="B1020" s="221" t="s">
        <v>11882</v>
      </c>
      <c r="C1020" s="221" t="s">
        <v>294</v>
      </c>
      <c r="D1020" s="221" t="s">
        <v>11868</v>
      </c>
      <c r="E1020" s="221">
        <v>6651002697</v>
      </c>
      <c r="F1020" s="221" t="s">
        <v>4103</v>
      </c>
      <c r="G1020" s="221" t="s">
        <v>6142</v>
      </c>
      <c r="H1020" s="221" t="s">
        <v>295</v>
      </c>
      <c r="I1020" s="763" t="s">
        <v>1038</v>
      </c>
      <c r="J1020" s="377" t="s">
        <v>48</v>
      </c>
      <c r="K1020" s="207" t="s">
        <v>11888</v>
      </c>
      <c r="L1020" s="634">
        <v>214.44</v>
      </c>
      <c r="M1020" s="774" t="s">
        <v>139</v>
      </c>
      <c r="N1020" s="763" t="s">
        <v>1497</v>
      </c>
      <c r="O1020" s="221" t="s">
        <v>63</v>
      </c>
      <c r="P1020" s="22" t="s">
        <v>5411</v>
      </c>
      <c r="Q1020" s="376" t="s">
        <v>12188</v>
      </c>
      <c r="R1020" s="377" t="s">
        <v>11869</v>
      </c>
      <c r="S1020" s="207" t="s">
        <v>11867</v>
      </c>
      <c r="T1020" s="775" t="s">
        <v>2606</v>
      </c>
      <c r="U1020" s="221" t="s">
        <v>8852</v>
      </c>
    </row>
    <row r="1021" spans="1:132" ht="90">
      <c r="A1021" s="207">
        <f t="shared" si="55"/>
        <v>949</v>
      </c>
      <c r="B1021" s="221" t="s">
        <v>11883</v>
      </c>
      <c r="C1021" s="221" t="s">
        <v>296</v>
      </c>
      <c r="D1021" s="221" t="s">
        <v>3632</v>
      </c>
      <c r="E1021" s="221">
        <v>6656019616</v>
      </c>
      <c r="F1021" s="221" t="s">
        <v>4263</v>
      </c>
      <c r="G1021" s="221" t="s">
        <v>4949</v>
      </c>
      <c r="H1021" s="776" t="s">
        <v>11870</v>
      </c>
      <c r="I1021" s="763" t="s">
        <v>1038</v>
      </c>
      <c r="J1021" s="377" t="s">
        <v>48</v>
      </c>
      <c r="K1021" s="207" t="s">
        <v>11886</v>
      </c>
      <c r="L1021" s="634">
        <v>214.44</v>
      </c>
      <c r="M1021" s="774" t="s">
        <v>139</v>
      </c>
      <c r="N1021" s="763" t="s">
        <v>1497</v>
      </c>
      <c r="O1021" s="221" t="s">
        <v>63</v>
      </c>
      <c r="P1021" s="22" t="s">
        <v>193</v>
      </c>
      <c r="Q1021" s="376" t="s">
        <v>12187</v>
      </c>
      <c r="R1021" s="377" t="s">
        <v>11866</v>
      </c>
      <c r="S1021" s="221" t="s">
        <v>5850</v>
      </c>
      <c r="T1021" s="775" t="s">
        <v>2607</v>
      </c>
      <c r="U1021" s="221" t="s">
        <v>8903</v>
      </c>
    </row>
    <row r="1022" spans="1:132" ht="124.5" customHeight="1">
      <c r="A1022" s="207">
        <f t="shared" si="55"/>
        <v>950</v>
      </c>
      <c r="B1022" s="221" t="s">
        <v>11884</v>
      </c>
      <c r="C1022" s="221" t="s">
        <v>296</v>
      </c>
      <c r="D1022" s="221" t="s">
        <v>11871</v>
      </c>
      <c r="E1022" s="221">
        <v>6651002739</v>
      </c>
      <c r="F1022" s="221" t="s">
        <v>4264</v>
      </c>
      <c r="G1022" s="221" t="s">
        <v>6143</v>
      </c>
      <c r="H1022" s="221" t="s">
        <v>297</v>
      </c>
      <c r="I1022" s="763" t="s">
        <v>1038</v>
      </c>
      <c r="J1022" s="377" t="s">
        <v>48</v>
      </c>
      <c r="K1022" s="207" t="s">
        <v>11889</v>
      </c>
      <c r="L1022" s="25">
        <v>214.44</v>
      </c>
      <c r="M1022" s="774" t="s">
        <v>139</v>
      </c>
      <c r="N1022" s="763" t="s">
        <v>1497</v>
      </c>
      <c r="O1022" s="221" t="s">
        <v>63</v>
      </c>
      <c r="P1022" s="22" t="s">
        <v>5410</v>
      </c>
      <c r="Q1022" s="376" t="s">
        <v>10902</v>
      </c>
      <c r="R1022" s="377" t="s">
        <v>11866</v>
      </c>
      <c r="S1022" s="207" t="s">
        <v>11867</v>
      </c>
      <c r="T1022" s="775" t="s">
        <v>2608</v>
      </c>
      <c r="U1022" s="221" t="s">
        <v>8852</v>
      </c>
    </row>
    <row r="1023" spans="1:132" ht="90">
      <c r="A1023" s="207">
        <f t="shared" si="55"/>
        <v>951</v>
      </c>
      <c r="B1023" s="221" t="s">
        <v>11885</v>
      </c>
      <c r="C1023" s="221" t="s">
        <v>68</v>
      </c>
      <c r="D1023" s="221" t="s">
        <v>11872</v>
      </c>
      <c r="E1023" s="221">
        <v>6651002778</v>
      </c>
      <c r="F1023" s="221" t="s">
        <v>4104</v>
      </c>
      <c r="G1023" s="221" t="s">
        <v>5050</v>
      </c>
      <c r="H1023" s="221" t="s">
        <v>3162</v>
      </c>
      <c r="I1023" s="763" t="s">
        <v>1038</v>
      </c>
      <c r="J1023" s="377" t="s">
        <v>48</v>
      </c>
      <c r="K1023" s="207" t="s">
        <v>11890</v>
      </c>
      <c r="L1023" s="634">
        <v>214.44</v>
      </c>
      <c r="M1023" s="774" t="s">
        <v>139</v>
      </c>
      <c r="N1023" s="763" t="s">
        <v>1497</v>
      </c>
      <c r="O1023" s="221" t="s">
        <v>63</v>
      </c>
      <c r="P1023" s="22" t="s">
        <v>5409</v>
      </c>
      <c r="Q1023" s="376" t="s">
        <v>12186</v>
      </c>
      <c r="R1023" s="377" t="s">
        <v>11873</v>
      </c>
      <c r="S1023" s="221" t="s">
        <v>5850</v>
      </c>
      <c r="T1023" s="775" t="s">
        <v>2609</v>
      </c>
      <c r="U1023" s="221" t="s">
        <v>8903</v>
      </c>
    </row>
    <row r="1024" spans="1:132" ht="99.75">
      <c r="A1024" s="207">
        <f t="shared" si="55"/>
        <v>952</v>
      </c>
      <c r="B1024" s="763" t="s">
        <v>6567</v>
      </c>
      <c r="C1024" s="763" t="s">
        <v>296</v>
      </c>
      <c r="D1024" s="763" t="s">
        <v>8032</v>
      </c>
      <c r="E1024" s="763">
        <v>6651002792</v>
      </c>
      <c r="F1024" s="763" t="s">
        <v>4265</v>
      </c>
      <c r="G1024" s="763" t="s">
        <v>4950</v>
      </c>
      <c r="H1024" s="763" t="s">
        <v>298</v>
      </c>
      <c r="I1024" s="763" t="s">
        <v>1038</v>
      </c>
      <c r="J1024" s="377" t="s">
        <v>48</v>
      </c>
      <c r="K1024" s="207" t="s">
        <v>11888</v>
      </c>
      <c r="L1024" s="25">
        <v>214.44</v>
      </c>
      <c r="M1024" s="79" t="s">
        <v>29</v>
      </c>
      <c r="N1024" s="763" t="s">
        <v>1497</v>
      </c>
      <c r="O1024" s="221" t="s">
        <v>63</v>
      </c>
      <c r="P1024" s="763" t="s">
        <v>1072</v>
      </c>
      <c r="Q1024" s="95" t="s">
        <v>10534</v>
      </c>
      <c r="R1024" s="377" t="s">
        <v>11874</v>
      </c>
      <c r="S1024" s="95" t="s">
        <v>6569</v>
      </c>
      <c r="T1024" s="41" t="s">
        <v>2610</v>
      </c>
      <c r="U1024" s="221" t="s">
        <v>8852</v>
      </c>
    </row>
    <row r="1025" spans="1:54" ht="120.75" customHeight="1">
      <c r="A1025" s="207">
        <f t="shared" si="55"/>
        <v>953</v>
      </c>
      <c r="B1025" s="763" t="s">
        <v>6139</v>
      </c>
      <c r="C1025" s="763" t="s">
        <v>294</v>
      </c>
      <c r="D1025" s="763" t="s">
        <v>299</v>
      </c>
      <c r="E1025" s="763">
        <v>6651002633</v>
      </c>
      <c r="F1025" s="763" t="s">
        <v>4105</v>
      </c>
      <c r="G1025" s="763" t="s">
        <v>4951</v>
      </c>
      <c r="H1025" s="763" t="s">
        <v>3166</v>
      </c>
      <c r="I1025" s="763" t="s">
        <v>1038</v>
      </c>
      <c r="J1025" s="377" t="s">
        <v>48</v>
      </c>
      <c r="K1025" s="207" t="s">
        <v>11891</v>
      </c>
      <c r="L1025" s="25">
        <v>214.44</v>
      </c>
      <c r="M1025" s="79" t="s">
        <v>139</v>
      </c>
      <c r="N1025" s="763" t="s">
        <v>1497</v>
      </c>
      <c r="O1025" s="221" t="s">
        <v>63</v>
      </c>
      <c r="P1025" s="763" t="s">
        <v>5408</v>
      </c>
      <c r="Q1025" s="95" t="s">
        <v>12185</v>
      </c>
      <c r="R1025" s="377" t="s">
        <v>11869</v>
      </c>
      <c r="S1025" s="207" t="s">
        <v>11867</v>
      </c>
      <c r="T1025" s="41" t="s">
        <v>2611</v>
      </c>
      <c r="U1025" s="221" t="s">
        <v>8903</v>
      </c>
    </row>
    <row r="1026" spans="1:54" ht="115.5" customHeight="1">
      <c r="A1026" s="207">
        <f t="shared" si="55"/>
        <v>954</v>
      </c>
      <c r="B1026" s="763" t="s">
        <v>6138</v>
      </c>
      <c r="C1026" s="763" t="s">
        <v>294</v>
      </c>
      <c r="D1026" s="763" t="s">
        <v>300</v>
      </c>
      <c r="E1026" s="763">
        <v>6656019599</v>
      </c>
      <c r="F1026" s="763" t="s">
        <v>4266</v>
      </c>
      <c r="G1026" s="763" t="s">
        <v>5051</v>
      </c>
      <c r="H1026" s="763" t="s">
        <v>301</v>
      </c>
      <c r="I1026" s="763" t="s">
        <v>1038</v>
      </c>
      <c r="J1026" s="377" t="s">
        <v>48</v>
      </c>
      <c r="K1026" s="207" t="s">
        <v>11892</v>
      </c>
      <c r="L1026" s="25">
        <v>214.44</v>
      </c>
      <c r="M1026" s="79" t="s">
        <v>2612</v>
      </c>
      <c r="N1026" s="763" t="s">
        <v>1497</v>
      </c>
      <c r="O1026" s="221" t="s">
        <v>63</v>
      </c>
      <c r="P1026" s="763" t="s">
        <v>157</v>
      </c>
      <c r="Q1026" s="95" t="s">
        <v>12184</v>
      </c>
      <c r="R1026" s="377" t="s">
        <v>11875</v>
      </c>
      <c r="S1026" s="207" t="s">
        <v>11867</v>
      </c>
      <c r="T1026" s="41" t="s">
        <v>2614</v>
      </c>
      <c r="U1026" s="221" t="s">
        <v>8903</v>
      </c>
    </row>
    <row r="1027" spans="1:54" ht="105.75" customHeight="1">
      <c r="A1027" s="207">
        <f t="shared" si="55"/>
        <v>955</v>
      </c>
      <c r="B1027" s="763" t="s">
        <v>6137</v>
      </c>
      <c r="C1027" s="763" t="s">
        <v>68</v>
      </c>
      <c r="D1027" s="763" t="s">
        <v>302</v>
      </c>
      <c r="E1027" s="763">
        <v>6651002680</v>
      </c>
      <c r="F1027" s="763" t="s">
        <v>4267</v>
      </c>
      <c r="G1027" s="763" t="s">
        <v>4952</v>
      </c>
      <c r="H1027" s="763" t="s">
        <v>63</v>
      </c>
      <c r="I1027" s="763" t="s">
        <v>1038</v>
      </c>
      <c r="J1027" s="377" t="s">
        <v>48</v>
      </c>
      <c r="K1027" s="207" t="s">
        <v>11893</v>
      </c>
      <c r="L1027" s="25">
        <v>214.44</v>
      </c>
      <c r="M1027" s="79" t="s">
        <v>29</v>
      </c>
      <c r="N1027" s="763" t="s">
        <v>1497</v>
      </c>
      <c r="O1027" s="221" t="s">
        <v>63</v>
      </c>
      <c r="P1027" s="763" t="s">
        <v>158</v>
      </c>
      <c r="Q1027" s="95" t="s">
        <v>12183</v>
      </c>
      <c r="R1027" s="377" t="s">
        <v>11869</v>
      </c>
      <c r="S1027" s="207" t="s">
        <v>6570</v>
      </c>
      <c r="T1027" s="41" t="s">
        <v>2615</v>
      </c>
      <c r="U1027" s="221" t="s">
        <v>8903</v>
      </c>
    </row>
    <row r="1028" spans="1:54" ht="132" customHeight="1">
      <c r="A1028" s="207">
        <f t="shared" si="55"/>
        <v>956</v>
      </c>
      <c r="B1028" s="763" t="s">
        <v>6136</v>
      </c>
      <c r="C1028" s="763" t="s">
        <v>294</v>
      </c>
      <c r="D1028" s="763" t="s">
        <v>11876</v>
      </c>
      <c r="E1028" s="763">
        <v>6656019609</v>
      </c>
      <c r="F1028" s="763" t="s">
        <v>4106</v>
      </c>
      <c r="G1028" s="763" t="s">
        <v>4953</v>
      </c>
      <c r="H1028" s="763" t="s">
        <v>303</v>
      </c>
      <c r="I1028" s="763" t="s">
        <v>1038</v>
      </c>
      <c r="J1028" s="377" t="s">
        <v>48</v>
      </c>
      <c r="K1028" s="207" t="s">
        <v>11261</v>
      </c>
      <c r="L1028" s="25" t="s">
        <v>11865</v>
      </c>
      <c r="M1028" s="79" t="s">
        <v>2613</v>
      </c>
      <c r="N1028" s="763" t="s">
        <v>1497</v>
      </c>
      <c r="O1028" s="221" t="s">
        <v>63</v>
      </c>
      <c r="P1028" s="763" t="s">
        <v>441</v>
      </c>
      <c r="Q1028" s="95" t="s">
        <v>12182</v>
      </c>
      <c r="R1028" s="377" t="s">
        <v>11869</v>
      </c>
      <c r="S1028" s="207" t="s">
        <v>11867</v>
      </c>
      <c r="T1028" s="41" t="s">
        <v>2616</v>
      </c>
      <c r="U1028" s="221" t="s">
        <v>8903</v>
      </c>
    </row>
    <row r="1029" spans="1:54" ht="117.75" customHeight="1">
      <c r="A1029" s="207">
        <f t="shared" si="55"/>
        <v>957</v>
      </c>
      <c r="B1029" s="207" t="s">
        <v>6135</v>
      </c>
      <c r="C1029" s="763" t="s">
        <v>73</v>
      </c>
      <c r="D1029" s="763" t="s">
        <v>8033</v>
      </c>
      <c r="E1029" s="763">
        <v>6651002753</v>
      </c>
      <c r="F1029" s="763" t="s">
        <v>4107</v>
      </c>
      <c r="G1029" s="763" t="s">
        <v>4954</v>
      </c>
      <c r="H1029" s="763" t="s">
        <v>3167</v>
      </c>
      <c r="I1029" s="763" t="s">
        <v>1038</v>
      </c>
      <c r="J1029" s="377" t="s">
        <v>48</v>
      </c>
      <c r="K1029" s="207" t="s">
        <v>11888</v>
      </c>
      <c r="L1029" s="25" t="s">
        <v>11865</v>
      </c>
      <c r="M1029" s="79" t="s">
        <v>142</v>
      </c>
      <c r="N1029" s="763" t="s">
        <v>1497</v>
      </c>
      <c r="O1029" s="221" t="s">
        <v>63</v>
      </c>
      <c r="P1029" s="763" t="s">
        <v>5406</v>
      </c>
      <c r="Q1029" s="95" t="s">
        <v>12181</v>
      </c>
      <c r="R1029" s="377" t="s">
        <v>11866</v>
      </c>
      <c r="S1029" s="207" t="s">
        <v>11867</v>
      </c>
      <c r="T1029" s="41" t="s">
        <v>2617</v>
      </c>
      <c r="U1029" s="221" t="s">
        <v>8903</v>
      </c>
    </row>
    <row r="1030" spans="1:54" s="165" customFormat="1" ht="117.75" customHeight="1">
      <c r="A1030" s="207">
        <f>A1029+1</f>
        <v>958</v>
      </c>
      <c r="B1030" s="763" t="s">
        <v>6134</v>
      </c>
      <c r="C1030" s="763" t="s">
        <v>68</v>
      </c>
      <c r="D1030" s="763" t="s">
        <v>304</v>
      </c>
      <c r="E1030" s="763">
        <v>6651002760</v>
      </c>
      <c r="F1030" s="763" t="s">
        <v>4268</v>
      </c>
      <c r="G1030" s="763" t="s">
        <v>5052</v>
      </c>
      <c r="H1030" s="763" t="s">
        <v>305</v>
      </c>
      <c r="I1030" s="763" t="s">
        <v>1038</v>
      </c>
      <c r="J1030" s="377" t="s">
        <v>48</v>
      </c>
      <c r="K1030" s="207" t="s">
        <v>11894</v>
      </c>
      <c r="L1030" s="634">
        <v>214.44</v>
      </c>
      <c r="M1030" s="79" t="s">
        <v>139</v>
      </c>
      <c r="N1030" s="763" t="s">
        <v>1497</v>
      </c>
      <c r="O1030" s="221" t="s">
        <v>63</v>
      </c>
      <c r="P1030" s="763" t="s">
        <v>5407</v>
      </c>
      <c r="Q1030" s="95" t="s">
        <v>12180</v>
      </c>
      <c r="R1030" s="377" t="s">
        <v>11877</v>
      </c>
      <c r="S1030" s="207" t="s">
        <v>11867</v>
      </c>
      <c r="T1030" s="41" t="s">
        <v>2618</v>
      </c>
      <c r="U1030" s="221" t="s">
        <v>8903</v>
      </c>
      <c r="V1030" s="110"/>
      <c r="W1030" s="110"/>
      <c r="X1030" s="110"/>
      <c r="Y1030" s="110"/>
      <c r="Z1030" s="110"/>
      <c r="AA1030" s="110"/>
      <c r="AB1030" s="110"/>
      <c r="AC1030" s="110"/>
      <c r="AD1030" s="110"/>
      <c r="AE1030" s="110"/>
      <c r="AF1030" s="110"/>
      <c r="AG1030" s="110"/>
      <c r="AH1030" s="110"/>
      <c r="AI1030" s="110"/>
      <c r="AJ1030" s="110"/>
      <c r="AK1030" s="110"/>
      <c r="AL1030" s="110"/>
      <c r="AM1030" s="110"/>
      <c r="AN1030" s="110"/>
      <c r="AO1030" s="110"/>
      <c r="AP1030" s="110"/>
      <c r="AQ1030" s="110"/>
      <c r="AR1030" s="110"/>
      <c r="AS1030" s="110"/>
      <c r="AT1030" s="110"/>
      <c r="AU1030" s="110"/>
      <c r="AV1030" s="110"/>
      <c r="AW1030" s="110"/>
      <c r="AX1030" s="110"/>
      <c r="AY1030" s="110"/>
      <c r="AZ1030" s="110"/>
      <c r="BA1030" s="110"/>
      <c r="BB1030" s="110"/>
    </row>
    <row r="1031" spans="1:54" ht="97.5" customHeight="1">
      <c r="A1031" s="207">
        <f>A1030+1</f>
        <v>959</v>
      </c>
      <c r="B1031" s="21" t="s">
        <v>12141</v>
      </c>
      <c r="C1031" s="21" t="s">
        <v>68</v>
      </c>
      <c r="D1031" s="21" t="s">
        <v>12134</v>
      </c>
      <c r="E1031" s="221">
        <v>6651001125</v>
      </c>
      <c r="F1031" s="221" t="s">
        <v>12135</v>
      </c>
      <c r="G1031" s="221" t="s">
        <v>12136</v>
      </c>
      <c r="H1031" s="296" t="s">
        <v>12137</v>
      </c>
      <c r="I1031" s="820" t="s">
        <v>1038</v>
      </c>
      <c r="J1031" s="377" t="s">
        <v>48</v>
      </c>
      <c r="K1031" s="16" t="s">
        <v>12178</v>
      </c>
      <c r="L1031" s="840" t="s">
        <v>11865</v>
      </c>
      <c r="M1031" s="841" t="s">
        <v>29</v>
      </c>
      <c r="N1031" s="820" t="s">
        <v>5179</v>
      </c>
      <c r="O1031" s="21" t="s">
        <v>63</v>
      </c>
      <c r="P1031" s="22">
        <v>1987</v>
      </c>
      <c r="Q1031" s="376" t="s">
        <v>12179</v>
      </c>
      <c r="R1031" s="261" t="s">
        <v>11866</v>
      </c>
      <c r="S1031" s="16" t="s">
        <v>12138</v>
      </c>
      <c r="T1031" s="842" t="s">
        <v>12139</v>
      </c>
      <c r="U1031" s="21" t="s">
        <v>12140</v>
      </c>
    </row>
    <row r="1032" spans="1:54">
      <c r="A1032" s="998" t="s">
        <v>2825</v>
      </c>
      <c r="B1032" s="999"/>
      <c r="C1032" s="999"/>
      <c r="D1032" s="424"/>
      <c r="E1032" s="424"/>
      <c r="F1032" s="424"/>
      <c r="G1032" s="424"/>
      <c r="H1032" s="424"/>
      <c r="I1032" s="424"/>
      <c r="J1032" s="424"/>
      <c r="K1032" s="424"/>
      <c r="L1032" s="598"/>
      <c r="M1032" s="424"/>
      <c r="N1032" s="424"/>
      <c r="O1032" s="424"/>
      <c r="P1032" s="424"/>
      <c r="Q1032" s="424"/>
      <c r="R1032" s="424"/>
      <c r="S1032" s="424"/>
      <c r="T1032" s="424"/>
      <c r="U1032" s="425"/>
    </row>
    <row r="1033" spans="1:54" ht="90.75" customHeight="1">
      <c r="A1033" s="207">
        <f>A1031+1</f>
        <v>960</v>
      </c>
      <c r="B1033" s="426" t="s">
        <v>6516</v>
      </c>
      <c r="C1033" s="35" t="s">
        <v>551</v>
      </c>
      <c r="D1033" s="35" t="s">
        <v>9165</v>
      </c>
      <c r="E1033" s="35">
        <v>6632007636</v>
      </c>
      <c r="F1033" s="35" t="s">
        <v>4269</v>
      </c>
      <c r="G1033" s="35" t="s">
        <v>4956</v>
      </c>
      <c r="H1033" s="35" t="s">
        <v>63</v>
      </c>
      <c r="I1033" s="11" t="s">
        <v>1038</v>
      </c>
      <c r="J1033" s="21" t="s">
        <v>48</v>
      </c>
      <c r="K1033" s="35" t="s">
        <v>9164</v>
      </c>
      <c r="L1033" s="583">
        <v>199</v>
      </c>
      <c r="M1033" s="35" t="s">
        <v>99</v>
      </c>
      <c r="N1033" s="11" t="s">
        <v>1005</v>
      </c>
      <c r="O1033" s="21" t="s">
        <v>63</v>
      </c>
      <c r="P1033" s="35" t="s">
        <v>5405</v>
      </c>
      <c r="Q1033" s="172" t="s">
        <v>9974</v>
      </c>
      <c r="R1033" s="35" t="s">
        <v>9398</v>
      </c>
      <c r="S1033" s="35" t="s">
        <v>5851</v>
      </c>
      <c r="T1033" s="263" t="s">
        <v>2619</v>
      </c>
      <c r="U1033" s="35" t="s">
        <v>8901</v>
      </c>
    </row>
    <row r="1034" spans="1:54" ht="97.5" customHeight="1">
      <c r="A1034" s="207">
        <f>A1033+1</f>
        <v>961</v>
      </c>
      <c r="B1034" s="11" t="s">
        <v>114</v>
      </c>
      <c r="C1034" s="35" t="s">
        <v>551</v>
      </c>
      <c r="D1034" s="485" t="s">
        <v>107</v>
      </c>
      <c r="E1034" s="11">
        <v>6632007354</v>
      </c>
      <c r="F1034" s="11" t="s">
        <v>4270</v>
      </c>
      <c r="G1034" s="11" t="s">
        <v>4955</v>
      </c>
      <c r="H1034" s="11" t="s">
        <v>108</v>
      </c>
      <c r="I1034" s="11" t="s">
        <v>1038</v>
      </c>
      <c r="J1034" s="21" t="s">
        <v>48</v>
      </c>
      <c r="K1034" s="35" t="s">
        <v>9167</v>
      </c>
      <c r="L1034" s="583">
        <v>199</v>
      </c>
      <c r="M1034" s="11" t="s">
        <v>110</v>
      </c>
      <c r="N1034" s="11" t="s">
        <v>1005</v>
      </c>
      <c r="O1034" s="21" t="s">
        <v>63</v>
      </c>
      <c r="P1034" s="11" t="s">
        <v>5404</v>
      </c>
      <c r="Q1034" s="95" t="s">
        <v>9975</v>
      </c>
      <c r="R1034" s="497" t="s">
        <v>109</v>
      </c>
      <c r="S1034" s="11" t="s">
        <v>2620</v>
      </c>
      <c r="T1034" s="263" t="s">
        <v>2621</v>
      </c>
      <c r="U1034" s="35" t="s">
        <v>8901</v>
      </c>
    </row>
    <row r="1035" spans="1:54" ht="96" customHeight="1">
      <c r="A1035" s="207">
        <f t="shared" ref="A1035:A1041" si="56">A1034+1</f>
        <v>962</v>
      </c>
      <c r="B1035" s="497" t="s">
        <v>115</v>
      </c>
      <c r="C1035" s="35" t="s">
        <v>551</v>
      </c>
      <c r="D1035" s="11" t="s">
        <v>111</v>
      </c>
      <c r="E1035" s="11">
        <v>6650000295</v>
      </c>
      <c r="F1035" s="11" t="s">
        <v>4271</v>
      </c>
      <c r="G1035" s="11" t="s">
        <v>4957</v>
      </c>
      <c r="H1035" s="11" t="s">
        <v>112</v>
      </c>
      <c r="I1035" s="11" t="s">
        <v>1038</v>
      </c>
      <c r="J1035" s="21" t="s">
        <v>48</v>
      </c>
      <c r="K1035" s="35" t="s">
        <v>9168</v>
      </c>
      <c r="L1035" s="583">
        <v>199</v>
      </c>
      <c r="M1035" s="11" t="s">
        <v>99</v>
      </c>
      <c r="N1035" s="11" t="s">
        <v>1005</v>
      </c>
      <c r="O1035" s="21" t="s">
        <v>63</v>
      </c>
      <c r="P1035" s="11" t="s">
        <v>2622</v>
      </c>
      <c r="Q1035" s="95" t="s">
        <v>9976</v>
      </c>
      <c r="R1035" s="497" t="s">
        <v>9399</v>
      </c>
      <c r="S1035" s="35" t="s">
        <v>5851</v>
      </c>
      <c r="T1035" s="44" t="s">
        <v>113</v>
      </c>
      <c r="U1035" s="35" t="s">
        <v>8852</v>
      </c>
    </row>
    <row r="1036" spans="1:54" ht="88.5" customHeight="1">
      <c r="A1036" s="207">
        <f t="shared" si="56"/>
        <v>963</v>
      </c>
      <c r="B1036" s="11" t="s">
        <v>118</v>
      </c>
      <c r="C1036" s="35" t="s">
        <v>551</v>
      </c>
      <c r="D1036" s="11" t="s">
        <v>116</v>
      </c>
      <c r="E1036" s="11">
        <v>6632014721</v>
      </c>
      <c r="F1036" s="11" t="s">
        <v>4272</v>
      </c>
      <c r="G1036" s="11" t="s">
        <v>4958</v>
      </c>
      <c r="H1036" s="11" t="s">
        <v>117</v>
      </c>
      <c r="I1036" s="11" t="s">
        <v>1038</v>
      </c>
      <c r="J1036" s="21" t="s">
        <v>48</v>
      </c>
      <c r="K1036" s="35" t="s">
        <v>9166</v>
      </c>
      <c r="L1036" s="583">
        <v>199</v>
      </c>
      <c r="M1036" s="11" t="s">
        <v>119</v>
      </c>
      <c r="N1036" s="11" t="s">
        <v>1005</v>
      </c>
      <c r="O1036" s="21" t="s">
        <v>63</v>
      </c>
      <c r="P1036" s="11" t="s">
        <v>5403</v>
      </c>
      <c r="Q1036" s="95" t="s">
        <v>9977</v>
      </c>
      <c r="R1036" s="497" t="s">
        <v>109</v>
      </c>
      <c r="S1036" s="11" t="s">
        <v>63</v>
      </c>
      <c r="T1036" s="44" t="s">
        <v>2623</v>
      </c>
      <c r="U1036" s="497" t="s">
        <v>8872</v>
      </c>
    </row>
    <row r="1037" spans="1:54" ht="100.5" customHeight="1">
      <c r="A1037" s="207">
        <f t="shared" si="56"/>
        <v>964</v>
      </c>
      <c r="B1037" s="11" t="s">
        <v>125</v>
      </c>
      <c r="C1037" s="35" t="s">
        <v>551</v>
      </c>
      <c r="D1037" s="485" t="s">
        <v>9169</v>
      </c>
      <c r="E1037" s="19">
        <v>6650002609</v>
      </c>
      <c r="F1037" s="11" t="s">
        <v>4273</v>
      </c>
      <c r="G1037" s="11" t="s">
        <v>4959</v>
      </c>
      <c r="H1037" s="11" t="s">
        <v>120</v>
      </c>
      <c r="I1037" s="11" t="s">
        <v>1038</v>
      </c>
      <c r="J1037" s="21" t="s">
        <v>48</v>
      </c>
      <c r="K1037" s="35" t="s">
        <v>9170</v>
      </c>
      <c r="L1037" s="583">
        <v>199</v>
      </c>
      <c r="M1037" s="11" t="s">
        <v>92</v>
      </c>
      <c r="N1037" s="11" t="s">
        <v>1005</v>
      </c>
      <c r="O1037" s="21" t="s">
        <v>63</v>
      </c>
      <c r="P1037" s="11" t="s">
        <v>122</v>
      </c>
      <c r="Q1037" s="95" t="s">
        <v>9978</v>
      </c>
      <c r="R1037" s="497" t="s">
        <v>389</v>
      </c>
      <c r="S1037" s="11" t="s">
        <v>63</v>
      </c>
      <c r="T1037" s="44" t="s">
        <v>121</v>
      </c>
      <c r="U1037" s="497" t="s">
        <v>8852</v>
      </c>
    </row>
    <row r="1038" spans="1:54" ht="103.5" customHeight="1">
      <c r="A1038" s="207">
        <f t="shared" si="56"/>
        <v>965</v>
      </c>
      <c r="B1038" s="11" t="s">
        <v>6110</v>
      </c>
      <c r="C1038" s="35" t="s">
        <v>551</v>
      </c>
      <c r="D1038" s="485" t="s">
        <v>6994</v>
      </c>
      <c r="E1038" s="11">
        <v>6650001161</v>
      </c>
      <c r="F1038" s="11" t="s">
        <v>4108</v>
      </c>
      <c r="G1038" s="11" t="s">
        <v>4960</v>
      </c>
      <c r="H1038" s="11" t="s">
        <v>123</v>
      </c>
      <c r="I1038" s="11" t="s">
        <v>1038</v>
      </c>
      <c r="J1038" s="21" t="s">
        <v>48</v>
      </c>
      <c r="K1038" s="35" t="s">
        <v>9171</v>
      </c>
      <c r="L1038" s="583">
        <v>199</v>
      </c>
      <c r="M1038" s="11" t="s">
        <v>29</v>
      </c>
      <c r="N1038" s="11" t="s">
        <v>1005</v>
      </c>
      <c r="O1038" s="21" t="s">
        <v>63</v>
      </c>
      <c r="P1038" s="11" t="s">
        <v>127</v>
      </c>
      <c r="Q1038" s="95" t="s">
        <v>9979</v>
      </c>
      <c r="R1038" s="497" t="s">
        <v>428</v>
      </c>
      <c r="S1038" s="11" t="s">
        <v>5852</v>
      </c>
      <c r="T1038" s="44" t="s">
        <v>126</v>
      </c>
      <c r="U1038" s="497" t="s">
        <v>8852</v>
      </c>
    </row>
    <row r="1039" spans="1:54" ht="96" customHeight="1">
      <c r="A1039" s="207">
        <f t="shared" si="56"/>
        <v>966</v>
      </c>
      <c r="B1039" s="11" t="s">
        <v>6111</v>
      </c>
      <c r="C1039" s="35" t="s">
        <v>551</v>
      </c>
      <c r="D1039" s="485" t="s">
        <v>9172</v>
      </c>
      <c r="E1039" s="11">
        <v>6650001161</v>
      </c>
      <c r="F1039" s="11" t="s">
        <v>4108</v>
      </c>
      <c r="G1039" s="11" t="s">
        <v>4961</v>
      </c>
      <c r="H1039" s="11" t="s">
        <v>123</v>
      </c>
      <c r="I1039" s="11" t="s">
        <v>1038</v>
      </c>
      <c r="J1039" s="21" t="s">
        <v>48</v>
      </c>
      <c r="K1039" s="35" t="s">
        <v>10410</v>
      </c>
      <c r="L1039" s="583">
        <v>199</v>
      </c>
      <c r="M1039" s="11" t="s">
        <v>29</v>
      </c>
      <c r="N1039" s="11" t="s">
        <v>1005</v>
      </c>
      <c r="O1039" s="21" t="s">
        <v>63</v>
      </c>
      <c r="P1039" s="11" t="s">
        <v>128</v>
      </c>
      <c r="Q1039" s="95" t="s">
        <v>9979</v>
      </c>
      <c r="R1039" s="497" t="s">
        <v>428</v>
      </c>
      <c r="S1039" s="11" t="s">
        <v>5852</v>
      </c>
      <c r="T1039" s="44" t="s">
        <v>126</v>
      </c>
      <c r="U1039" s="497" t="s">
        <v>8852</v>
      </c>
    </row>
    <row r="1040" spans="1:54" ht="88.5" customHeight="1">
      <c r="A1040" s="207">
        <f t="shared" si="56"/>
        <v>967</v>
      </c>
      <c r="B1040" s="497" t="s">
        <v>2624</v>
      </c>
      <c r="C1040" s="35" t="s">
        <v>45</v>
      </c>
      <c r="D1040" s="11" t="s">
        <v>1589</v>
      </c>
      <c r="E1040" s="11">
        <v>6650000785</v>
      </c>
      <c r="F1040" s="11" t="s">
        <v>4109</v>
      </c>
      <c r="G1040" s="11" t="s">
        <v>4962</v>
      </c>
      <c r="H1040" s="11" t="s">
        <v>1590</v>
      </c>
      <c r="I1040" s="11" t="s">
        <v>1038</v>
      </c>
      <c r="J1040" s="21" t="s">
        <v>48</v>
      </c>
      <c r="K1040" s="35" t="s">
        <v>8207</v>
      </c>
      <c r="L1040" s="583">
        <v>199</v>
      </c>
      <c r="M1040" s="11" t="s">
        <v>29</v>
      </c>
      <c r="N1040" s="11" t="s">
        <v>1005</v>
      </c>
      <c r="O1040" s="21" t="s">
        <v>63</v>
      </c>
      <c r="P1040" s="11" t="s">
        <v>1591</v>
      </c>
      <c r="Q1040" s="95" t="s">
        <v>7656</v>
      </c>
      <c r="R1040" s="11" t="s">
        <v>389</v>
      </c>
      <c r="S1040" s="11" t="s">
        <v>5853</v>
      </c>
      <c r="T1040" s="497" t="s">
        <v>1592</v>
      </c>
      <c r="U1040" s="303"/>
    </row>
    <row r="1041" spans="1:54" s="161" customFormat="1" ht="83.25" customHeight="1">
      <c r="A1041" s="207">
        <f t="shared" si="56"/>
        <v>968</v>
      </c>
      <c r="B1041" s="484" t="s">
        <v>2826</v>
      </c>
      <c r="C1041" s="35" t="s">
        <v>45</v>
      </c>
      <c r="D1041" s="11" t="s">
        <v>116</v>
      </c>
      <c r="E1041" s="11">
        <v>6632014721</v>
      </c>
      <c r="F1041" s="11" t="s">
        <v>4110</v>
      </c>
      <c r="G1041" s="11" t="s">
        <v>4963</v>
      </c>
      <c r="H1041" s="11" t="s">
        <v>117</v>
      </c>
      <c r="I1041" s="11" t="s">
        <v>1038</v>
      </c>
      <c r="J1041" s="21" t="s">
        <v>48</v>
      </c>
      <c r="K1041" s="35" t="s">
        <v>9166</v>
      </c>
      <c r="L1041" s="583">
        <v>199</v>
      </c>
      <c r="M1041" s="11" t="s">
        <v>119</v>
      </c>
      <c r="N1041" s="11" t="s">
        <v>1005</v>
      </c>
      <c r="O1041" s="21" t="s">
        <v>63</v>
      </c>
      <c r="P1041" s="11" t="s">
        <v>5403</v>
      </c>
      <c r="Q1041" s="95" t="s">
        <v>10485</v>
      </c>
      <c r="R1041" s="11" t="s">
        <v>389</v>
      </c>
      <c r="S1041" s="11" t="s">
        <v>63</v>
      </c>
      <c r="T1041" s="44" t="s">
        <v>2623</v>
      </c>
      <c r="U1041" s="497" t="s">
        <v>8872</v>
      </c>
      <c r="V1041" s="110"/>
      <c r="W1041" s="110"/>
      <c r="X1041" s="110"/>
      <c r="Y1041" s="110"/>
      <c r="Z1041" s="110"/>
      <c r="AA1041" s="110"/>
      <c r="AB1041" s="110"/>
      <c r="AC1041" s="110"/>
      <c r="AD1041" s="110"/>
      <c r="AE1041" s="110"/>
      <c r="AF1041" s="110"/>
      <c r="AG1041" s="110"/>
      <c r="AH1041" s="110"/>
      <c r="AI1041" s="110"/>
      <c r="AJ1041" s="110"/>
      <c r="AK1041" s="110"/>
      <c r="AL1041" s="110"/>
      <c r="AM1041" s="110"/>
      <c r="AN1041" s="110"/>
      <c r="AO1041" s="110"/>
      <c r="AP1041" s="110"/>
      <c r="AQ1041" s="110"/>
      <c r="AR1041" s="110"/>
      <c r="AS1041" s="110"/>
      <c r="AT1041" s="110"/>
      <c r="AU1041" s="110"/>
      <c r="AV1041" s="110"/>
      <c r="AW1041" s="110"/>
      <c r="AX1041" s="110"/>
      <c r="AY1041" s="110"/>
      <c r="AZ1041" s="110"/>
      <c r="BA1041" s="110"/>
      <c r="BB1041" s="110"/>
    </row>
    <row r="1042" spans="1:54">
      <c r="A1042" s="945" t="s">
        <v>159</v>
      </c>
      <c r="B1042" s="993"/>
      <c r="C1042" s="993"/>
      <c r="D1042" s="993"/>
      <c r="E1042" s="993"/>
      <c r="F1042" s="46"/>
      <c r="G1042" s="46"/>
      <c r="H1042" s="46"/>
      <c r="I1042" s="47"/>
      <c r="J1042" s="46"/>
      <c r="K1042" s="46"/>
      <c r="L1042" s="564"/>
      <c r="M1042" s="46"/>
      <c r="N1042" s="46"/>
      <c r="O1042" s="48"/>
      <c r="P1042" s="46"/>
      <c r="Q1042" s="46"/>
      <c r="R1042" s="46"/>
      <c r="S1042" s="46"/>
      <c r="T1042" s="46"/>
      <c r="U1042" s="124"/>
    </row>
    <row r="1043" spans="1:54" ht="93.75" customHeight="1">
      <c r="A1043" s="45">
        <f>A1041+1</f>
        <v>969</v>
      </c>
      <c r="B1043" s="11" t="s">
        <v>160</v>
      </c>
      <c r="C1043" s="35" t="s">
        <v>66</v>
      </c>
      <c r="D1043" s="820" t="s">
        <v>12142</v>
      </c>
      <c r="E1043" s="11">
        <v>6606013087</v>
      </c>
      <c r="F1043" s="11" t="s">
        <v>4274</v>
      </c>
      <c r="G1043" s="11" t="s">
        <v>4964</v>
      </c>
      <c r="H1043" s="11" t="s">
        <v>161</v>
      </c>
      <c r="I1043" s="11" t="s">
        <v>1038</v>
      </c>
      <c r="J1043" s="11" t="s">
        <v>48</v>
      </c>
      <c r="K1043" s="820" t="s">
        <v>12143</v>
      </c>
      <c r="L1043" s="82">
        <v>187</v>
      </c>
      <c r="M1043" s="11" t="s">
        <v>29</v>
      </c>
      <c r="N1043" s="11" t="s">
        <v>5228</v>
      </c>
      <c r="O1043" s="21" t="s">
        <v>63</v>
      </c>
      <c r="P1043" s="11" t="s">
        <v>76</v>
      </c>
      <c r="Q1043" s="95" t="s">
        <v>9307</v>
      </c>
      <c r="R1043" s="11" t="s">
        <v>8001</v>
      </c>
      <c r="S1043" s="835" t="s">
        <v>12224</v>
      </c>
      <c r="T1043" s="44" t="s">
        <v>162</v>
      </c>
      <c r="U1043" s="11" t="s">
        <v>6388</v>
      </c>
    </row>
    <row r="1044" spans="1:54" ht="87.75" customHeight="1">
      <c r="A1044" s="45">
        <f>A1043+1</f>
        <v>970</v>
      </c>
      <c r="B1044" s="11" t="s">
        <v>6606</v>
      </c>
      <c r="C1044" s="35" t="s">
        <v>551</v>
      </c>
      <c r="D1044" s="11" t="s">
        <v>3591</v>
      </c>
      <c r="E1044" s="11">
        <v>6606015060</v>
      </c>
      <c r="F1044" s="11" t="s">
        <v>3592</v>
      </c>
      <c r="G1044" s="11" t="s">
        <v>4965</v>
      </c>
      <c r="H1044" s="11" t="s">
        <v>163</v>
      </c>
      <c r="I1044" s="11" t="s">
        <v>1038</v>
      </c>
      <c r="J1044" s="11" t="s">
        <v>48</v>
      </c>
      <c r="K1044" s="904" t="s">
        <v>12654</v>
      </c>
      <c r="L1044" s="82">
        <v>218.67</v>
      </c>
      <c r="M1044" s="11" t="s">
        <v>29</v>
      </c>
      <c r="N1044" s="11" t="s">
        <v>5228</v>
      </c>
      <c r="O1044" s="21" t="s">
        <v>63</v>
      </c>
      <c r="P1044" s="11" t="s">
        <v>156</v>
      </c>
      <c r="Q1044" s="95" t="s">
        <v>9700</v>
      </c>
      <c r="R1044" s="11" t="s">
        <v>165</v>
      </c>
      <c r="S1044" s="11" t="s">
        <v>63</v>
      </c>
      <c r="T1044" s="44" t="s">
        <v>2857</v>
      </c>
      <c r="U1044" s="11" t="s">
        <v>164</v>
      </c>
    </row>
    <row r="1045" spans="1:54" s="161" customFormat="1">
      <c r="A1045" s="945" t="s">
        <v>2853</v>
      </c>
      <c r="B1045" s="945"/>
      <c r="C1045" s="945"/>
      <c r="D1045" s="46"/>
      <c r="E1045" s="46"/>
      <c r="F1045" s="46"/>
      <c r="G1045" s="46"/>
      <c r="H1045" s="46"/>
      <c r="I1045" s="47"/>
      <c r="J1045" s="46"/>
      <c r="K1045" s="46"/>
      <c r="L1045" s="578"/>
      <c r="M1045" s="46"/>
      <c r="N1045" s="46"/>
      <c r="O1045" s="48"/>
      <c r="P1045" s="46"/>
      <c r="Q1045" s="46"/>
      <c r="R1045" s="46"/>
      <c r="S1045" s="46"/>
      <c r="T1045" s="46"/>
      <c r="U1045" s="124"/>
      <c r="V1045" s="110"/>
      <c r="W1045" s="110"/>
      <c r="X1045" s="110"/>
      <c r="Y1045" s="110"/>
      <c r="Z1045" s="110"/>
      <c r="AA1045" s="110"/>
      <c r="AB1045" s="110"/>
      <c r="AC1045" s="110"/>
      <c r="AD1045" s="110"/>
      <c r="AE1045" s="110"/>
      <c r="AF1045" s="110"/>
      <c r="AG1045" s="110"/>
      <c r="AH1045" s="110"/>
      <c r="AI1045" s="110"/>
      <c r="AJ1045" s="110"/>
      <c r="AK1045" s="110"/>
      <c r="AL1045" s="110"/>
      <c r="AM1045" s="110"/>
      <c r="AN1045" s="110"/>
      <c r="AO1045" s="110"/>
      <c r="AP1045" s="110"/>
      <c r="AQ1045" s="110"/>
      <c r="AR1045" s="110"/>
      <c r="AS1045" s="110"/>
      <c r="AT1045" s="110"/>
      <c r="AU1045" s="110"/>
      <c r="AV1045" s="110"/>
      <c r="AW1045" s="110"/>
      <c r="AX1045" s="110"/>
      <c r="AY1045" s="110"/>
      <c r="AZ1045" s="110"/>
      <c r="BA1045" s="110"/>
      <c r="BB1045" s="110"/>
    </row>
    <row r="1046" spans="1:54" s="161" customFormat="1" ht="112.5">
      <c r="A1046" s="45">
        <f>A1044+1</f>
        <v>971</v>
      </c>
      <c r="B1046" s="14" t="s">
        <v>6112</v>
      </c>
      <c r="C1046" s="14" t="s">
        <v>551</v>
      </c>
      <c r="D1046" s="14" t="s">
        <v>2854</v>
      </c>
      <c r="E1046" s="164">
        <v>6657003295</v>
      </c>
      <c r="F1046" s="11" t="s">
        <v>3924</v>
      </c>
      <c r="G1046" s="11" t="s">
        <v>4966</v>
      </c>
      <c r="H1046" s="11" t="s">
        <v>2855</v>
      </c>
      <c r="I1046" s="11" t="s">
        <v>1038</v>
      </c>
      <c r="J1046" s="11" t="s">
        <v>48</v>
      </c>
      <c r="K1046" s="14" t="s">
        <v>8777</v>
      </c>
      <c r="L1046" s="599">
        <v>173.9</v>
      </c>
      <c r="M1046" s="14" t="s">
        <v>29</v>
      </c>
      <c r="N1046" s="14" t="s">
        <v>5229</v>
      </c>
      <c r="O1046" s="21" t="s">
        <v>63</v>
      </c>
      <c r="P1046" s="17" t="s">
        <v>2856</v>
      </c>
      <c r="Q1046" s="173" t="s">
        <v>9130</v>
      </c>
      <c r="R1046" s="18" t="s">
        <v>357</v>
      </c>
      <c r="S1046" s="14" t="s">
        <v>5854</v>
      </c>
      <c r="T1046" s="264" t="s">
        <v>2858</v>
      </c>
      <c r="U1046" s="14" t="s">
        <v>6389</v>
      </c>
      <c r="V1046" s="110"/>
      <c r="W1046" s="110"/>
      <c r="X1046" s="110"/>
      <c r="Y1046" s="110"/>
      <c r="Z1046" s="110"/>
      <c r="AA1046" s="110"/>
      <c r="AB1046" s="110"/>
      <c r="AC1046" s="110"/>
      <c r="AD1046" s="110"/>
      <c r="AE1046" s="110"/>
      <c r="AF1046" s="110"/>
      <c r="AG1046" s="110"/>
      <c r="AH1046" s="110"/>
      <c r="AI1046" s="110"/>
      <c r="AJ1046" s="110"/>
      <c r="AK1046" s="110"/>
      <c r="AL1046" s="110"/>
      <c r="AM1046" s="110"/>
      <c r="AN1046" s="110"/>
      <c r="AO1046" s="110"/>
      <c r="AP1046" s="110"/>
      <c r="AQ1046" s="110"/>
      <c r="AR1046" s="110"/>
      <c r="AS1046" s="110"/>
      <c r="AT1046" s="110"/>
      <c r="AU1046" s="110"/>
      <c r="AV1046" s="110"/>
      <c r="AW1046" s="110"/>
      <c r="AX1046" s="110"/>
      <c r="AY1046" s="110"/>
      <c r="AZ1046" s="110"/>
      <c r="BA1046" s="110"/>
      <c r="BB1046" s="110"/>
    </row>
    <row r="1047" spans="1:54">
      <c r="A1047" s="955" t="s">
        <v>1383</v>
      </c>
      <c r="B1047" s="955"/>
      <c r="C1047" s="955"/>
      <c r="D1047" s="241"/>
      <c r="E1047" s="241"/>
      <c r="F1047" s="241"/>
      <c r="G1047" s="241"/>
      <c r="H1047" s="241"/>
      <c r="I1047" s="241"/>
      <c r="J1047" s="241"/>
      <c r="K1047" s="241"/>
      <c r="L1047" s="586"/>
      <c r="M1047" s="241"/>
      <c r="N1047" s="241"/>
      <c r="O1047" s="241"/>
      <c r="P1047" s="241"/>
      <c r="Q1047" s="241"/>
      <c r="R1047" s="241"/>
      <c r="S1047" s="241"/>
      <c r="T1047" s="241"/>
      <c r="U1047" s="412"/>
    </row>
    <row r="1048" spans="1:54" ht="96.75" customHeight="1">
      <c r="A1048" s="207">
        <f>A1046+1</f>
        <v>972</v>
      </c>
      <c r="B1048" s="365" t="s">
        <v>6113</v>
      </c>
      <c r="C1048" s="170" t="s">
        <v>45</v>
      </c>
      <c r="D1048" s="170" t="s">
        <v>12535</v>
      </c>
      <c r="E1048" s="170">
        <v>6633011970</v>
      </c>
      <c r="F1048" s="170" t="s">
        <v>4967</v>
      </c>
      <c r="G1048" s="170" t="s">
        <v>9227</v>
      </c>
      <c r="H1048" s="170" t="s">
        <v>1164</v>
      </c>
      <c r="I1048" s="170" t="s">
        <v>1038</v>
      </c>
      <c r="J1048" s="170" t="s">
        <v>48</v>
      </c>
      <c r="K1048" s="170" t="s">
        <v>12337</v>
      </c>
      <c r="L1048" s="660">
        <v>254</v>
      </c>
      <c r="M1048" s="170" t="s">
        <v>29</v>
      </c>
      <c r="N1048" s="170" t="s">
        <v>966</v>
      </c>
      <c r="O1048" s="170" t="s">
        <v>63</v>
      </c>
      <c r="P1048" s="170" t="s">
        <v>74</v>
      </c>
      <c r="Q1048" s="170" t="s">
        <v>9228</v>
      </c>
      <c r="R1048" s="170" t="s">
        <v>12338</v>
      </c>
      <c r="S1048" s="170" t="s">
        <v>5855</v>
      </c>
      <c r="T1048" s="661" t="s">
        <v>1165</v>
      </c>
      <c r="U1048" s="170" t="s">
        <v>10756</v>
      </c>
    </row>
    <row r="1049" spans="1:54" ht="105" customHeight="1">
      <c r="A1049" s="207">
        <f>A1048+1</f>
        <v>973</v>
      </c>
      <c r="B1049" s="170" t="s">
        <v>1166</v>
      </c>
      <c r="C1049" s="662" t="s">
        <v>68</v>
      </c>
      <c r="D1049" s="170" t="s">
        <v>12339</v>
      </c>
      <c r="E1049" s="170">
        <v>6633006762</v>
      </c>
      <c r="F1049" s="170" t="s">
        <v>3763</v>
      </c>
      <c r="G1049" s="170" t="s">
        <v>10757</v>
      </c>
      <c r="H1049" s="170" t="s">
        <v>8078</v>
      </c>
      <c r="I1049" s="170" t="s">
        <v>1038</v>
      </c>
      <c r="J1049" s="170" t="s">
        <v>48</v>
      </c>
      <c r="K1049" s="170" t="s">
        <v>12337</v>
      </c>
      <c r="L1049" s="660">
        <v>254</v>
      </c>
      <c r="M1049" s="170" t="s">
        <v>29</v>
      </c>
      <c r="N1049" s="170" t="s">
        <v>966</v>
      </c>
      <c r="O1049" s="170" t="s">
        <v>63</v>
      </c>
      <c r="P1049" s="170" t="s">
        <v>5402</v>
      </c>
      <c r="Q1049" s="170" t="s">
        <v>9229</v>
      </c>
      <c r="R1049" s="170" t="s">
        <v>12340</v>
      </c>
      <c r="S1049" s="170" t="s">
        <v>5856</v>
      </c>
      <c r="T1049" s="661" t="s">
        <v>1167</v>
      </c>
      <c r="U1049" s="170" t="s">
        <v>8852</v>
      </c>
    </row>
    <row r="1050" spans="1:54" ht="93" customHeight="1">
      <c r="A1050" s="207">
        <f t="shared" ref="A1050:A1060" si="57">A1049+1</f>
        <v>974</v>
      </c>
      <c r="B1050" s="170" t="s">
        <v>6114</v>
      </c>
      <c r="C1050" s="662" t="s">
        <v>68</v>
      </c>
      <c r="D1050" s="74" t="s">
        <v>12536</v>
      </c>
      <c r="E1050" s="170">
        <v>6633006804</v>
      </c>
      <c r="F1050" s="170" t="s">
        <v>4389</v>
      </c>
      <c r="G1050" s="170" t="s">
        <v>9230</v>
      </c>
      <c r="H1050" s="74" t="s">
        <v>8074</v>
      </c>
      <c r="I1050" s="170" t="s">
        <v>1038</v>
      </c>
      <c r="J1050" s="170" t="s">
        <v>48</v>
      </c>
      <c r="K1050" s="170" t="s">
        <v>12337</v>
      </c>
      <c r="L1050" s="660">
        <v>254</v>
      </c>
      <c r="M1050" s="170" t="s">
        <v>56</v>
      </c>
      <c r="N1050" s="170" t="s">
        <v>966</v>
      </c>
      <c r="O1050" s="170" t="s">
        <v>63</v>
      </c>
      <c r="P1050" s="170" t="s">
        <v>1168</v>
      </c>
      <c r="Q1050" s="170" t="s">
        <v>9231</v>
      </c>
      <c r="R1050" s="170" t="s">
        <v>10763</v>
      </c>
      <c r="S1050" s="170" t="s">
        <v>5857</v>
      </c>
      <c r="T1050" s="661" t="s">
        <v>1169</v>
      </c>
      <c r="U1050" s="170" t="s">
        <v>8852</v>
      </c>
    </row>
    <row r="1051" spans="1:54" ht="106.5" customHeight="1">
      <c r="A1051" s="207">
        <f t="shared" si="57"/>
        <v>975</v>
      </c>
      <c r="B1051" s="170" t="s">
        <v>6115</v>
      </c>
      <c r="C1051" s="662" t="s">
        <v>45</v>
      </c>
      <c r="D1051" s="170" t="s">
        <v>12341</v>
      </c>
      <c r="E1051" s="170">
        <v>6633006730</v>
      </c>
      <c r="F1051" s="170" t="s">
        <v>5053</v>
      </c>
      <c r="G1051" s="170" t="s">
        <v>9232</v>
      </c>
      <c r="H1051" s="170" t="s">
        <v>1170</v>
      </c>
      <c r="I1051" s="170" t="s">
        <v>1038</v>
      </c>
      <c r="J1051" s="170" t="s">
        <v>48</v>
      </c>
      <c r="K1051" s="170" t="s">
        <v>12337</v>
      </c>
      <c r="L1051" s="660">
        <v>254</v>
      </c>
      <c r="M1051" s="170" t="s">
        <v>29</v>
      </c>
      <c r="N1051" s="170" t="s">
        <v>966</v>
      </c>
      <c r="O1051" s="170" t="s">
        <v>63</v>
      </c>
      <c r="P1051" s="170" t="s">
        <v>5296</v>
      </c>
      <c r="Q1051" s="170" t="s">
        <v>9233</v>
      </c>
      <c r="R1051" s="170" t="s">
        <v>10763</v>
      </c>
      <c r="S1051" s="170" t="s">
        <v>5858</v>
      </c>
      <c r="T1051" s="661" t="s">
        <v>1171</v>
      </c>
      <c r="U1051" s="170" t="s">
        <v>8893</v>
      </c>
    </row>
    <row r="1052" spans="1:54" ht="107.25" customHeight="1">
      <c r="A1052" s="207">
        <f t="shared" si="57"/>
        <v>976</v>
      </c>
      <c r="B1052" s="170" t="s">
        <v>6116</v>
      </c>
      <c r="C1052" s="662" t="s">
        <v>45</v>
      </c>
      <c r="D1052" s="170" t="s">
        <v>8075</v>
      </c>
      <c r="E1052" s="170">
        <v>6633011988</v>
      </c>
      <c r="F1052" s="170" t="s">
        <v>3764</v>
      </c>
      <c r="G1052" s="170" t="s">
        <v>9234</v>
      </c>
      <c r="H1052" s="170" t="s">
        <v>1172</v>
      </c>
      <c r="I1052" s="170" t="s">
        <v>1038</v>
      </c>
      <c r="J1052" s="170" t="s">
        <v>48</v>
      </c>
      <c r="K1052" s="170" t="s">
        <v>12337</v>
      </c>
      <c r="L1052" s="660">
        <v>254</v>
      </c>
      <c r="M1052" s="170" t="s">
        <v>29</v>
      </c>
      <c r="N1052" s="170" t="s">
        <v>966</v>
      </c>
      <c r="O1052" s="170" t="s">
        <v>63</v>
      </c>
      <c r="P1052" s="170" t="s">
        <v>1173</v>
      </c>
      <c r="Q1052" s="170" t="s">
        <v>9235</v>
      </c>
      <c r="R1052" s="170" t="s">
        <v>12342</v>
      </c>
      <c r="S1052" s="170" t="s">
        <v>5859</v>
      </c>
      <c r="T1052" s="661" t="s">
        <v>1174</v>
      </c>
      <c r="U1052" s="170" t="s">
        <v>8903</v>
      </c>
    </row>
    <row r="1053" spans="1:54" ht="138.75" customHeight="1">
      <c r="A1053" s="207">
        <f t="shared" si="57"/>
        <v>977</v>
      </c>
      <c r="B1053" s="170" t="s">
        <v>6117</v>
      </c>
      <c r="C1053" s="662" t="s">
        <v>68</v>
      </c>
      <c r="D1053" s="170" t="s">
        <v>8076</v>
      </c>
      <c r="E1053" s="170">
        <v>6633006699</v>
      </c>
      <c r="F1053" s="170" t="s">
        <v>4111</v>
      </c>
      <c r="G1053" s="170" t="s">
        <v>10758</v>
      </c>
      <c r="H1053" s="170" t="s">
        <v>1175</v>
      </c>
      <c r="I1053" s="170" t="s">
        <v>1038</v>
      </c>
      <c r="J1053" s="170" t="s">
        <v>48</v>
      </c>
      <c r="K1053" s="170" t="s">
        <v>12337</v>
      </c>
      <c r="L1053" s="660">
        <v>254</v>
      </c>
      <c r="M1053" s="170" t="s">
        <v>29</v>
      </c>
      <c r="N1053" s="170" t="s">
        <v>1176</v>
      </c>
      <c r="O1053" s="170" t="s">
        <v>63</v>
      </c>
      <c r="P1053" s="170" t="s">
        <v>5401</v>
      </c>
      <c r="Q1053" s="170" t="s">
        <v>9236</v>
      </c>
      <c r="R1053" s="170" t="s">
        <v>10763</v>
      </c>
      <c r="S1053" s="170" t="s">
        <v>5860</v>
      </c>
      <c r="T1053" s="661" t="s">
        <v>1177</v>
      </c>
      <c r="U1053" s="170" t="s">
        <v>10759</v>
      </c>
    </row>
    <row r="1054" spans="1:54" ht="94.5" customHeight="1">
      <c r="A1054" s="207">
        <f t="shared" si="57"/>
        <v>978</v>
      </c>
      <c r="B1054" s="170" t="s">
        <v>9239</v>
      </c>
      <c r="C1054" s="662" t="s">
        <v>45</v>
      </c>
      <c r="D1054" s="170" t="s">
        <v>12343</v>
      </c>
      <c r="E1054" s="170">
        <v>6633011956</v>
      </c>
      <c r="F1054" s="170" t="s">
        <v>4383</v>
      </c>
      <c r="G1054" s="170" t="s">
        <v>9237</v>
      </c>
      <c r="H1054" s="170" t="s">
        <v>7798</v>
      </c>
      <c r="I1054" s="170" t="s">
        <v>1038</v>
      </c>
      <c r="J1054" s="170" t="s">
        <v>48</v>
      </c>
      <c r="K1054" s="170" t="s">
        <v>12337</v>
      </c>
      <c r="L1054" s="660">
        <v>254</v>
      </c>
      <c r="M1054" s="170" t="s">
        <v>230</v>
      </c>
      <c r="N1054" s="170" t="s">
        <v>966</v>
      </c>
      <c r="O1054" s="170" t="s">
        <v>63</v>
      </c>
      <c r="P1054" s="170" t="s">
        <v>5400</v>
      </c>
      <c r="Q1054" s="170" t="s">
        <v>9238</v>
      </c>
      <c r="R1054" s="170" t="s">
        <v>10763</v>
      </c>
      <c r="S1054" s="170" t="s">
        <v>5861</v>
      </c>
      <c r="T1054" s="661" t="s">
        <v>1178</v>
      </c>
      <c r="U1054" s="170" t="s">
        <v>8893</v>
      </c>
    </row>
    <row r="1055" spans="1:54" ht="84" customHeight="1">
      <c r="A1055" s="207">
        <f t="shared" si="57"/>
        <v>979</v>
      </c>
      <c r="B1055" s="170" t="s">
        <v>9240</v>
      </c>
      <c r="C1055" s="662" t="s">
        <v>68</v>
      </c>
      <c r="D1055" s="170" t="s">
        <v>1179</v>
      </c>
      <c r="E1055" s="170">
        <v>6633006748</v>
      </c>
      <c r="F1055" s="170" t="s">
        <v>3765</v>
      </c>
      <c r="G1055" s="170" t="s">
        <v>9241</v>
      </c>
      <c r="H1055" s="664" t="s">
        <v>10760</v>
      </c>
      <c r="I1055" s="170" t="s">
        <v>1038</v>
      </c>
      <c r="J1055" s="170" t="s">
        <v>48</v>
      </c>
      <c r="K1055" s="170" t="s">
        <v>12337</v>
      </c>
      <c r="L1055" s="660">
        <v>254</v>
      </c>
      <c r="M1055" s="170" t="s">
        <v>142</v>
      </c>
      <c r="N1055" s="170" t="s">
        <v>966</v>
      </c>
      <c r="O1055" s="170" t="s">
        <v>63</v>
      </c>
      <c r="P1055" s="170" t="s">
        <v>1010</v>
      </c>
      <c r="Q1055" s="170" t="s">
        <v>9242</v>
      </c>
      <c r="R1055" s="170" t="s">
        <v>10763</v>
      </c>
      <c r="S1055" s="170" t="s">
        <v>5860</v>
      </c>
      <c r="T1055" s="661" t="s">
        <v>1181</v>
      </c>
      <c r="U1055" s="170" t="s">
        <v>8893</v>
      </c>
    </row>
    <row r="1056" spans="1:54" ht="80.25" customHeight="1">
      <c r="A1056" s="207">
        <f t="shared" si="57"/>
        <v>980</v>
      </c>
      <c r="B1056" s="170" t="s">
        <v>6118</v>
      </c>
      <c r="C1056" s="662" t="s">
        <v>68</v>
      </c>
      <c r="D1056" s="170" t="s">
        <v>12537</v>
      </c>
      <c r="E1056" s="170">
        <v>6633006770</v>
      </c>
      <c r="F1056" s="170" t="s">
        <v>6334</v>
      </c>
      <c r="G1056" s="170" t="s">
        <v>9243</v>
      </c>
      <c r="H1056" s="664" t="s">
        <v>1182</v>
      </c>
      <c r="I1056" s="170" t="s">
        <v>1038</v>
      </c>
      <c r="J1056" s="170" t="s">
        <v>48</v>
      </c>
      <c r="K1056" s="170" t="s">
        <v>12337</v>
      </c>
      <c r="L1056" s="660">
        <v>254</v>
      </c>
      <c r="M1056" s="170" t="s">
        <v>29</v>
      </c>
      <c r="N1056" s="170" t="s">
        <v>966</v>
      </c>
      <c r="O1056" s="170" t="s">
        <v>63</v>
      </c>
      <c r="P1056" s="170" t="s">
        <v>5399</v>
      </c>
      <c r="Q1056" s="170" t="s">
        <v>9244</v>
      </c>
      <c r="R1056" s="170" t="s">
        <v>10763</v>
      </c>
      <c r="S1056" s="170" t="s">
        <v>5862</v>
      </c>
      <c r="T1056" s="661" t="s">
        <v>1183</v>
      </c>
      <c r="U1056" s="170" t="s">
        <v>8893</v>
      </c>
    </row>
    <row r="1057" spans="1:21" ht="78.75" customHeight="1">
      <c r="A1057" s="207">
        <f t="shared" si="57"/>
        <v>981</v>
      </c>
      <c r="B1057" s="170" t="s">
        <v>2625</v>
      </c>
      <c r="C1057" s="662" t="s">
        <v>68</v>
      </c>
      <c r="D1057" s="170" t="s">
        <v>8077</v>
      </c>
      <c r="E1057" s="170">
        <v>6633003345</v>
      </c>
      <c r="F1057" s="170" t="s">
        <v>3766</v>
      </c>
      <c r="G1057" s="170" t="s">
        <v>10761</v>
      </c>
      <c r="H1057" s="664" t="s">
        <v>1184</v>
      </c>
      <c r="I1057" s="170" t="s">
        <v>1038</v>
      </c>
      <c r="J1057" s="170" t="s">
        <v>48</v>
      </c>
      <c r="K1057" s="170" t="s">
        <v>12337</v>
      </c>
      <c r="L1057" s="660">
        <v>254</v>
      </c>
      <c r="M1057" s="170" t="s">
        <v>29</v>
      </c>
      <c r="N1057" s="170" t="s">
        <v>966</v>
      </c>
      <c r="O1057" s="170" t="s">
        <v>63</v>
      </c>
      <c r="P1057" s="170" t="s">
        <v>133</v>
      </c>
      <c r="Q1057" s="170" t="s">
        <v>9245</v>
      </c>
      <c r="R1057" s="170" t="s">
        <v>10763</v>
      </c>
      <c r="S1057" s="170" t="s">
        <v>63</v>
      </c>
      <c r="T1057" s="661" t="s">
        <v>1185</v>
      </c>
      <c r="U1057" s="170" t="s">
        <v>10762</v>
      </c>
    </row>
    <row r="1058" spans="1:21" ht="111" customHeight="1">
      <c r="A1058" s="207">
        <f t="shared" si="57"/>
        <v>982</v>
      </c>
      <c r="B1058" s="170" t="s">
        <v>6119</v>
      </c>
      <c r="C1058" s="662" t="s">
        <v>68</v>
      </c>
      <c r="D1058" s="170" t="s">
        <v>12344</v>
      </c>
      <c r="E1058" s="170">
        <v>6633006723</v>
      </c>
      <c r="F1058" s="170" t="s">
        <v>4112</v>
      </c>
      <c r="G1058" s="170" t="s">
        <v>9246</v>
      </c>
      <c r="H1058" s="170" t="s">
        <v>1186</v>
      </c>
      <c r="I1058" s="170" t="s">
        <v>1038</v>
      </c>
      <c r="J1058" s="170" t="s">
        <v>48</v>
      </c>
      <c r="K1058" s="170" t="s">
        <v>12337</v>
      </c>
      <c r="L1058" s="660">
        <v>254</v>
      </c>
      <c r="M1058" s="170" t="s">
        <v>29</v>
      </c>
      <c r="N1058" s="170" t="s">
        <v>966</v>
      </c>
      <c r="O1058" s="170" t="s">
        <v>63</v>
      </c>
      <c r="P1058" s="170" t="s">
        <v>5398</v>
      </c>
      <c r="Q1058" s="170" t="s">
        <v>9247</v>
      </c>
      <c r="R1058" s="170" t="s">
        <v>10763</v>
      </c>
      <c r="S1058" s="170" t="s">
        <v>5863</v>
      </c>
      <c r="T1058" s="661" t="s">
        <v>1187</v>
      </c>
      <c r="U1058" s="170" t="s">
        <v>8893</v>
      </c>
    </row>
    <row r="1059" spans="1:21" ht="93" customHeight="1">
      <c r="A1059" s="207">
        <f t="shared" si="57"/>
        <v>983</v>
      </c>
      <c r="B1059" s="170" t="s">
        <v>6120</v>
      </c>
      <c r="C1059" s="662" t="s">
        <v>68</v>
      </c>
      <c r="D1059" s="170" t="s">
        <v>12534</v>
      </c>
      <c r="E1059" s="170">
        <v>6633006787</v>
      </c>
      <c r="F1059" s="170" t="s">
        <v>4384</v>
      </c>
      <c r="G1059" s="170" t="s">
        <v>9248</v>
      </c>
      <c r="H1059" s="170" t="s">
        <v>1188</v>
      </c>
      <c r="I1059" s="170" t="s">
        <v>1038</v>
      </c>
      <c r="J1059" s="170" t="s">
        <v>48</v>
      </c>
      <c r="K1059" s="170" t="s">
        <v>12337</v>
      </c>
      <c r="L1059" s="660">
        <v>254</v>
      </c>
      <c r="M1059" s="170" t="s">
        <v>29</v>
      </c>
      <c r="N1059" s="170" t="s">
        <v>966</v>
      </c>
      <c r="O1059" s="170" t="s">
        <v>63</v>
      </c>
      <c r="P1059" s="170" t="s">
        <v>5397</v>
      </c>
      <c r="Q1059" s="170" t="s">
        <v>9249</v>
      </c>
      <c r="R1059" s="170" t="s">
        <v>10763</v>
      </c>
      <c r="S1059" s="170" t="s">
        <v>5864</v>
      </c>
      <c r="T1059" s="661" t="s">
        <v>2626</v>
      </c>
      <c r="U1059" s="170" t="s">
        <v>8893</v>
      </c>
    </row>
    <row r="1060" spans="1:21" ht="123.75">
      <c r="A1060" s="207">
        <f t="shared" si="57"/>
        <v>984</v>
      </c>
      <c r="B1060" s="170" t="s">
        <v>6121</v>
      </c>
      <c r="C1060" s="662" t="s">
        <v>45</v>
      </c>
      <c r="D1060" s="170" t="s">
        <v>12345</v>
      </c>
      <c r="E1060" s="170">
        <v>6633006794</v>
      </c>
      <c r="F1060" s="170" t="s">
        <v>3767</v>
      </c>
      <c r="G1060" s="170" t="s">
        <v>9250</v>
      </c>
      <c r="H1060" s="170" t="s">
        <v>1190</v>
      </c>
      <c r="I1060" s="170" t="s">
        <v>1038</v>
      </c>
      <c r="J1060" s="170" t="s">
        <v>48</v>
      </c>
      <c r="K1060" s="170" t="s">
        <v>10937</v>
      </c>
      <c r="L1060" s="663">
        <v>225</v>
      </c>
      <c r="M1060" s="170" t="s">
        <v>29</v>
      </c>
      <c r="N1060" s="170" t="s">
        <v>966</v>
      </c>
      <c r="O1060" s="170" t="s">
        <v>63</v>
      </c>
      <c r="P1060" s="170" t="s">
        <v>1191</v>
      </c>
      <c r="Q1060" s="170" t="s">
        <v>9251</v>
      </c>
      <c r="R1060" s="170" t="s">
        <v>10763</v>
      </c>
      <c r="S1060" s="170" t="s">
        <v>12346</v>
      </c>
      <c r="T1060" s="661" t="s">
        <v>1192</v>
      </c>
      <c r="U1060" s="170" t="s">
        <v>8893</v>
      </c>
    </row>
    <row r="1061" spans="1:21">
      <c r="A1061" s="952" t="s">
        <v>10043</v>
      </c>
      <c r="B1061" s="952"/>
      <c r="C1061" s="952"/>
      <c r="D1061" s="241"/>
      <c r="E1061" s="241"/>
      <c r="F1061" s="241"/>
      <c r="G1061" s="241"/>
      <c r="H1061" s="241"/>
      <c r="I1061" s="241"/>
      <c r="J1061" s="241"/>
      <c r="K1061" s="241"/>
      <c r="L1061" s="586"/>
      <c r="M1061" s="241"/>
      <c r="N1061" s="241"/>
      <c r="O1061" s="241"/>
      <c r="P1061" s="241"/>
      <c r="Q1061" s="241"/>
      <c r="R1061" s="241"/>
      <c r="S1061" s="241"/>
      <c r="T1061" s="241"/>
      <c r="U1061" s="412"/>
    </row>
    <row r="1062" spans="1:21" ht="95.25" customHeight="1">
      <c r="A1062" s="207">
        <f>A1060+1</f>
        <v>985</v>
      </c>
      <c r="B1062" s="11" t="s">
        <v>6065</v>
      </c>
      <c r="C1062" s="11" t="s">
        <v>68</v>
      </c>
      <c r="D1062" s="820" t="s">
        <v>12111</v>
      </c>
      <c r="E1062" s="11">
        <v>6652011648</v>
      </c>
      <c r="F1062" s="11" t="s">
        <v>4113</v>
      </c>
      <c r="G1062" s="11" t="s">
        <v>4968</v>
      </c>
      <c r="H1062" s="11" t="s">
        <v>1523</v>
      </c>
      <c r="I1062" s="11" t="s">
        <v>1038</v>
      </c>
      <c r="J1062" s="11" t="s">
        <v>48</v>
      </c>
      <c r="K1062" s="95" t="s">
        <v>11848</v>
      </c>
      <c r="L1062" s="567">
        <v>165</v>
      </c>
      <c r="M1062" s="11" t="s">
        <v>29</v>
      </c>
      <c r="N1062" s="11" t="s">
        <v>1005</v>
      </c>
      <c r="O1062" s="21" t="s">
        <v>63</v>
      </c>
      <c r="P1062" s="11" t="s">
        <v>5396</v>
      </c>
      <c r="Q1062" s="95" t="s">
        <v>9801</v>
      </c>
      <c r="R1062" s="95" t="s">
        <v>2627</v>
      </c>
      <c r="S1062" s="207" t="s">
        <v>8582</v>
      </c>
      <c r="T1062" s="44" t="s">
        <v>1524</v>
      </c>
      <c r="U1062" s="95" t="s">
        <v>7549</v>
      </c>
    </row>
    <row r="1063" spans="1:21" ht="111" customHeight="1">
      <c r="A1063" s="207">
        <f>A1062+1</f>
        <v>986</v>
      </c>
      <c r="B1063" s="11" t="s">
        <v>6066</v>
      </c>
      <c r="C1063" s="11" t="s">
        <v>68</v>
      </c>
      <c r="D1063" s="207" t="s">
        <v>1525</v>
      </c>
      <c r="E1063" s="207">
        <v>6652011655</v>
      </c>
      <c r="F1063" s="60" t="s">
        <v>4114</v>
      </c>
      <c r="G1063" s="60" t="s">
        <v>4969</v>
      </c>
      <c r="H1063" s="11" t="s">
        <v>1526</v>
      </c>
      <c r="I1063" s="11" t="s">
        <v>1038</v>
      </c>
      <c r="J1063" s="11" t="s">
        <v>48</v>
      </c>
      <c r="K1063" s="95" t="s">
        <v>7959</v>
      </c>
      <c r="L1063" s="567">
        <v>233.33</v>
      </c>
      <c r="M1063" s="11" t="s">
        <v>29</v>
      </c>
      <c r="N1063" s="11" t="s">
        <v>1005</v>
      </c>
      <c r="O1063" s="21" t="s">
        <v>63</v>
      </c>
      <c r="P1063" s="11" t="s">
        <v>81</v>
      </c>
      <c r="Q1063" s="95" t="s">
        <v>9093</v>
      </c>
      <c r="R1063" s="95" t="s">
        <v>10594</v>
      </c>
      <c r="S1063" s="207" t="s">
        <v>5865</v>
      </c>
      <c r="T1063" s="60" t="s">
        <v>1527</v>
      </c>
      <c r="U1063" s="95" t="s">
        <v>8893</v>
      </c>
    </row>
    <row r="1064" spans="1:21" ht="139.5" customHeight="1">
      <c r="A1064" s="207">
        <f t="shared" ref="A1064:A1086" si="58">A1063+1</f>
        <v>987</v>
      </c>
      <c r="B1064" s="11" t="s">
        <v>6067</v>
      </c>
      <c r="C1064" s="11" t="s">
        <v>68</v>
      </c>
      <c r="D1064" s="207" t="s">
        <v>12131</v>
      </c>
      <c r="E1064" s="60">
        <v>6652011729</v>
      </c>
      <c r="F1064" s="60" t="s">
        <v>4115</v>
      </c>
      <c r="G1064" s="60" t="s">
        <v>4970</v>
      </c>
      <c r="H1064" s="60" t="s">
        <v>1528</v>
      </c>
      <c r="I1064" s="11" t="s">
        <v>1038</v>
      </c>
      <c r="J1064" s="11" t="s">
        <v>48</v>
      </c>
      <c r="K1064" s="95" t="s">
        <v>11426</v>
      </c>
      <c r="L1064" s="567">
        <v>250</v>
      </c>
      <c r="M1064" s="820" t="s">
        <v>1586</v>
      </c>
      <c r="N1064" s="11" t="s">
        <v>1529</v>
      </c>
      <c r="O1064" s="21" t="s">
        <v>63</v>
      </c>
      <c r="P1064" s="207" t="s">
        <v>997</v>
      </c>
      <c r="Q1064" s="95" t="s">
        <v>9780</v>
      </c>
      <c r="R1064" s="207" t="s">
        <v>12132</v>
      </c>
      <c r="S1064" s="207" t="s">
        <v>5866</v>
      </c>
      <c r="T1064" s="171" t="s">
        <v>1530</v>
      </c>
      <c r="U1064" s="622" t="s">
        <v>8852</v>
      </c>
    </row>
    <row r="1065" spans="1:21" ht="210.75" customHeight="1">
      <c r="A1065" s="207">
        <f t="shared" si="58"/>
        <v>988</v>
      </c>
      <c r="B1065" s="11" t="s">
        <v>6068</v>
      </c>
      <c r="C1065" s="11" t="s">
        <v>68</v>
      </c>
      <c r="D1065" s="11" t="s">
        <v>7525</v>
      </c>
      <c r="E1065" s="11">
        <v>6652011623</v>
      </c>
      <c r="F1065" s="11" t="s">
        <v>4275</v>
      </c>
      <c r="G1065" s="11" t="s">
        <v>4971</v>
      </c>
      <c r="H1065" s="11" t="s">
        <v>1531</v>
      </c>
      <c r="I1065" s="11" t="s">
        <v>1038</v>
      </c>
      <c r="J1065" s="11" t="s">
        <v>48</v>
      </c>
      <c r="K1065" s="95" t="s">
        <v>7959</v>
      </c>
      <c r="L1065" s="567">
        <v>203.3</v>
      </c>
      <c r="M1065" s="11" t="s">
        <v>142</v>
      </c>
      <c r="N1065" s="11" t="s">
        <v>1005</v>
      </c>
      <c r="O1065" s="21" t="s">
        <v>63</v>
      </c>
      <c r="P1065" s="207" t="s">
        <v>5395</v>
      </c>
      <c r="Q1065" s="95" t="s">
        <v>9532</v>
      </c>
      <c r="R1065" s="207" t="s">
        <v>5867</v>
      </c>
      <c r="S1065" s="207" t="s">
        <v>63</v>
      </c>
      <c r="T1065" s="171" t="s">
        <v>1532</v>
      </c>
      <c r="U1065" s="207" t="s">
        <v>6390</v>
      </c>
    </row>
    <row r="1066" spans="1:21" ht="135">
      <c r="A1066" s="207">
        <f t="shared" si="58"/>
        <v>989</v>
      </c>
      <c r="B1066" s="11" t="s">
        <v>6069</v>
      </c>
      <c r="C1066" s="11" t="s">
        <v>68</v>
      </c>
      <c r="D1066" s="73" t="s">
        <v>1533</v>
      </c>
      <c r="E1066" s="99">
        <v>6652011609</v>
      </c>
      <c r="F1066" s="99" t="s">
        <v>4276</v>
      </c>
      <c r="G1066" s="100" t="s">
        <v>4972</v>
      </c>
      <c r="H1066" s="100" t="s">
        <v>1534</v>
      </c>
      <c r="I1066" s="11" t="s">
        <v>1038</v>
      </c>
      <c r="J1066" s="11" t="s">
        <v>48</v>
      </c>
      <c r="K1066" s="95" t="s">
        <v>9805</v>
      </c>
      <c r="L1066" s="567">
        <v>165</v>
      </c>
      <c r="M1066" s="11" t="s">
        <v>1180</v>
      </c>
      <c r="N1066" s="11" t="s">
        <v>1005</v>
      </c>
      <c r="O1066" s="21" t="s">
        <v>63</v>
      </c>
      <c r="P1066" s="89" t="s">
        <v>5394</v>
      </c>
      <c r="Q1066" s="95" t="s">
        <v>9806</v>
      </c>
      <c r="R1066" s="207" t="s">
        <v>7522</v>
      </c>
      <c r="S1066" s="73" t="s">
        <v>5868</v>
      </c>
      <c r="T1066" s="171" t="s">
        <v>1535</v>
      </c>
      <c r="U1066" s="207" t="s">
        <v>6391</v>
      </c>
    </row>
    <row r="1067" spans="1:21" ht="89.25">
      <c r="A1067" s="207">
        <f t="shared" si="58"/>
        <v>990</v>
      </c>
      <c r="B1067" s="11" t="s">
        <v>6070</v>
      </c>
      <c r="C1067" s="79" t="s">
        <v>68</v>
      </c>
      <c r="D1067" s="207" t="s">
        <v>6924</v>
      </c>
      <c r="E1067" s="60">
        <v>6652011775</v>
      </c>
      <c r="F1067" s="60" t="s">
        <v>4277</v>
      </c>
      <c r="G1067" s="95" t="s">
        <v>4973</v>
      </c>
      <c r="H1067" s="11" t="s">
        <v>1536</v>
      </c>
      <c r="I1067" s="11" t="s">
        <v>1038</v>
      </c>
      <c r="J1067" s="11" t="s">
        <v>48</v>
      </c>
      <c r="K1067" s="95" t="s">
        <v>11426</v>
      </c>
      <c r="L1067" s="567">
        <v>250</v>
      </c>
      <c r="M1067" s="11" t="s">
        <v>254</v>
      </c>
      <c r="N1067" s="11" t="s">
        <v>1005</v>
      </c>
      <c r="O1067" s="21" t="s">
        <v>63</v>
      </c>
      <c r="P1067" s="207" t="s">
        <v>6920</v>
      </c>
      <c r="Q1067" s="95" t="s">
        <v>9311</v>
      </c>
      <c r="R1067" s="207" t="s">
        <v>11706</v>
      </c>
      <c r="S1067" s="207" t="s">
        <v>8034</v>
      </c>
      <c r="T1067" s="171" t="s">
        <v>1537</v>
      </c>
      <c r="U1067" s="494" t="s">
        <v>8872</v>
      </c>
    </row>
    <row r="1068" spans="1:21" ht="126" customHeight="1">
      <c r="A1068" s="207">
        <f t="shared" si="58"/>
        <v>991</v>
      </c>
      <c r="B1068" s="51" t="s">
        <v>6071</v>
      </c>
      <c r="C1068" s="11" t="s">
        <v>68</v>
      </c>
      <c r="D1068" s="207" t="s">
        <v>1538</v>
      </c>
      <c r="E1068" s="60">
        <v>6652011782</v>
      </c>
      <c r="F1068" s="60" t="s">
        <v>3768</v>
      </c>
      <c r="G1068" s="95" t="s">
        <v>4974</v>
      </c>
      <c r="H1068" s="11" t="s">
        <v>1539</v>
      </c>
      <c r="I1068" s="11" t="s">
        <v>1038</v>
      </c>
      <c r="J1068" s="11" t="s">
        <v>48</v>
      </c>
      <c r="K1068" s="95" t="s">
        <v>8579</v>
      </c>
      <c r="L1068" s="567">
        <v>233.33</v>
      </c>
      <c r="M1068" s="11" t="s">
        <v>29</v>
      </c>
      <c r="N1068" s="11" t="s">
        <v>1005</v>
      </c>
      <c r="O1068" s="21" t="s">
        <v>63</v>
      </c>
      <c r="P1068" s="207" t="s">
        <v>5393</v>
      </c>
      <c r="Q1068" s="95" t="s">
        <v>9873</v>
      </c>
      <c r="R1068" s="207" t="s">
        <v>10635</v>
      </c>
      <c r="S1068" s="207" t="s">
        <v>2628</v>
      </c>
      <c r="T1068" s="171" t="s">
        <v>1540</v>
      </c>
      <c r="U1068" s="627" t="s">
        <v>8865</v>
      </c>
    </row>
    <row r="1069" spans="1:21" ht="98.25" customHeight="1">
      <c r="A1069" s="207">
        <f t="shared" si="58"/>
        <v>992</v>
      </c>
      <c r="B1069" s="11" t="s">
        <v>6072</v>
      </c>
      <c r="C1069" s="11" t="s">
        <v>68</v>
      </c>
      <c r="D1069" s="207" t="s">
        <v>1541</v>
      </c>
      <c r="E1069" s="60">
        <v>6652011599</v>
      </c>
      <c r="F1069" s="60" t="s">
        <v>4278</v>
      </c>
      <c r="G1069" s="95" t="s">
        <v>4975</v>
      </c>
      <c r="H1069" s="11" t="s">
        <v>1542</v>
      </c>
      <c r="I1069" s="11" t="s">
        <v>1038</v>
      </c>
      <c r="J1069" s="11" t="s">
        <v>48</v>
      </c>
      <c r="K1069" s="95" t="s">
        <v>10530</v>
      </c>
      <c r="L1069" s="567">
        <v>160</v>
      </c>
      <c r="M1069" s="11" t="s">
        <v>29</v>
      </c>
      <c r="N1069" s="11" t="s">
        <v>1005</v>
      </c>
      <c r="O1069" s="21" t="s">
        <v>63</v>
      </c>
      <c r="P1069" s="207" t="s">
        <v>5392</v>
      </c>
      <c r="Q1069" s="95" t="s">
        <v>7628</v>
      </c>
      <c r="R1069" s="207" t="s">
        <v>389</v>
      </c>
      <c r="S1069" s="207" t="s">
        <v>5869</v>
      </c>
      <c r="T1069" s="171" t="s">
        <v>1543</v>
      </c>
      <c r="U1069" s="11" t="s">
        <v>5506</v>
      </c>
    </row>
    <row r="1070" spans="1:21" ht="98.25" customHeight="1">
      <c r="A1070" s="207">
        <f t="shared" si="58"/>
        <v>993</v>
      </c>
      <c r="B1070" s="11" t="s">
        <v>6073</v>
      </c>
      <c r="C1070" s="11" t="s">
        <v>68</v>
      </c>
      <c r="D1070" s="207" t="s">
        <v>1544</v>
      </c>
      <c r="E1070" s="60">
        <v>6652011630</v>
      </c>
      <c r="F1070" s="60" t="s">
        <v>4279</v>
      </c>
      <c r="G1070" s="95" t="s">
        <v>4976</v>
      </c>
      <c r="H1070" s="11" t="s">
        <v>1545</v>
      </c>
      <c r="I1070" s="11" t="s">
        <v>1038</v>
      </c>
      <c r="J1070" s="11" t="s">
        <v>48</v>
      </c>
      <c r="K1070" s="95" t="s">
        <v>8105</v>
      </c>
      <c r="L1070" s="567">
        <v>203.33</v>
      </c>
      <c r="M1070" s="11" t="s">
        <v>29</v>
      </c>
      <c r="N1070" s="11" t="s">
        <v>1005</v>
      </c>
      <c r="O1070" s="21" t="s">
        <v>63</v>
      </c>
      <c r="P1070" s="207" t="s">
        <v>201</v>
      </c>
      <c r="Q1070" s="95" t="s">
        <v>9807</v>
      </c>
      <c r="R1070" s="207" t="s">
        <v>1546</v>
      </c>
      <c r="S1070" s="207" t="s">
        <v>5870</v>
      </c>
      <c r="T1070" s="171" t="s">
        <v>1547</v>
      </c>
      <c r="U1070" s="207" t="s">
        <v>6392</v>
      </c>
    </row>
    <row r="1071" spans="1:21" ht="122.25" customHeight="1">
      <c r="A1071" s="207">
        <f t="shared" si="58"/>
        <v>994</v>
      </c>
      <c r="B1071" s="11" t="s">
        <v>6336</v>
      </c>
      <c r="C1071" s="11" t="s">
        <v>68</v>
      </c>
      <c r="D1071" s="207" t="s">
        <v>1548</v>
      </c>
      <c r="E1071" s="60">
        <v>6652012497</v>
      </c>
      <c r="F1071" s="60" t="s">
        <v>4280</v>
      </c>
      <c r="G1071" s="95" t="s">
        <v>4977</v>
      </c>
      <c r="H1071" s="11" t="s">
        <v>1549</v>
      </c>
      <c r="I1071" s="11" t="s">
        <v>1038</v>
      </c>
      <c r="J1071" s="11" t="s">
        <v>48</v>
      </c>
      <c r="K1071" s="95" t="s">
        <v>11286</v>
      </c>
      <c r="L1071" s="567">
        <v>250</v>
      </c>
      <c r="M1071" s="11" t="s">
        <v>29</v>
      </c>
      <c r="N1071" s="11" t="s">
        <v>1005</v>
      </c>
      <c r="O1071" s="21" t="s">
        <v>63</v>
      </c>
      <c r="P1071" s="207" t="s">
        <v>85</v>
      </c>
      <c r="Q1071" s="95" t="s">
        <v>9798</v>
      </c>
      <c r="R1071" s="207" t="s">
        <v>1550</v>
      </c>
      <c r="S1071" s="207" t="s">
        <v>63</v>
      </c>
      <c r="T1071" s="171" t="s">
        <v>11287</v>
      </c>
      <c r="U1071" s="11" t="s">
        <v>5522</v>
      </c>
    </row>
    <row r="1072" spans="1:21" ht="67.5">
      <c r="A1072" s="207">
        <f t="shared" si="58"/>
        <v>995</v>
      </c>
      <c r="B1072" s="11" t="s">
        <v>6335</v>
      </c>
      <c r="C1072" s="11" t="s">
        <v>45</v>
      </c>
      <c r="D1072" s="760" t="s">
        <v>11842</v>
      </c>
      <c r="E1072" s="19">
        <v>6652004471</v>
      </c>
      <c r="F1072" s="11" t="s">
        <v>3769</v>
      </c>
      <c r="G1072" s="11" t="s">
        <v>5054</v>
      </c>
      <c r="H1072" s="11" t="s">
        <v>1551</v>
      </c>
      <c r="I1072" s="11" t="s">
        <v>1038</v>
      </c>
      <c r="J1072" s="11" t="s">
        <v>48</v>
      </c>
      <c r="K1072" s="95" t="s">
        <v>11843</v>
      </c>
      <c r="L1072" s="567">
        <v>250</v>
      </c>
      <c r="M1072" s="11" t="s">
        <v>29</v>
      </c>
      <c r="N1072" s="11" t="s">
        <v>1005</v>
      </c>
      <c r="O1072" s="21" t="s">
        <v>63</v>
      </c>
      <c r="P1072" s="207" t="s">
        <v>5391</v>
      </c>
      <c r="Q1072" s="95" t="s">
        <v>9781</v>
      </c>
      <c r="R1072" s="207" t="s">
        <v>10591</v>
      </c>
      <c r="S1072" s="207" t="s">
        <v>9782</v>
      </c>
      <c r="T1072" s="171" t="s">
        <v>1552</v>
      </c>
      <c r="U1072" s="620" t="s">
        <v>8891</v>
      </c>
    </row>
    <row r="1073" spans="1:54" ht="78.75">
      <c r="A1073" s="207">
        <f t="shared" si="58"/>
        <v>996</v>
      </c>
      <c r="B1073" s="11" t="s">
        <v>6074</v>
      </c>
      <c r="C1073" s="11" t="s">
        <v>68</v>
      </c>
      <c r="D1073" s="73" t="s">
        <v>12022</v>
      </c>
      <c r="E1073" s="99">
        <v>6652011817</v>
      </c>
      <c r="F1073" s="99" t="s">
        <v>3834</v>
      </c>
      <c r="G1073" s="100" t="s">
        <v>4978</v>
      </c>
      <c r="H1073" s="11" t="s">
        <v>1553</v>
      </c>
      <c r="I1073" s="11" t="s">
        <v>1038</v>
      </c>
      <c r="J1073" s="11" t="s">
        <v>48</v>
      </c>
      <c r="K1073" s="95" t="s">
        <v>11848</v>
      </c>
      <c r="L1073" s="567">
        <v>250</v>
      </c>
      <c r="M1073" s="11" t="s">
        <v>29</v>
      </c>
      <c r="N1073" s="11" t="s">
        <v>1005</v>
      </c>
      <c r="O1073" s="21" t="s">
        <v>63</v>
      </c>
      <c r="P1073" s="207" t="s">
        <v>1211</v>
      </c>
      <c r="Q1073" s="95" t="s">
        <v>9428</v>
      </c>
      <c r="R1073" s="207" t="s">
        <v>10646</v>
      </c>
      <c r="S1073" s="207" t="s">
        <v>7558</v>
      </c>
      <c r="T1073" s="171" t="s">
        <v>1554</v>
      </c>
      <c r="U1073" s="500" t="s">
        <v>8872</v>
      </c>
    </row>
    <row r="1074" spans="1:54" ht="136.5" customHeight="1">
      <c r="A1074" s="207">
        <f t="shared" si="58"/>
        <v>997</v>
      </c>
      <c r="B1074" s="11" t="s">
        <v>8544</v>
      </c>
      <c r="C1074" s="11" t="s">
        <v>68</v>
      </c>
      <c r="D1074" s="207" t="s">
        <v>1555</v>
      </c>
      <c r="E1074" s="60">
        <v>6685050392</v>
      </c>
      <c r="F1074" s="60" t="s">
        <v>5871</v>
      </c>
      <c r="G1074" s="95" t="s">
        <v>5872</v>
      </c>
      <c r="H1074" s="11" t="s">
        <v>6075</v>
      </c>
      <c r="I1074" s="11" t="s">
        <v>1038</v>
      </c>
      <c r="J1074" s="11" t="s">
        <v>48</v>
      </c>
      <c r="K1074" s="95" t="s">
        <v>8545</v>
      </c>
      <c r="L1074" s="567">
        <v>203.3</v>
      </c>
      <c r="M1074" s="11" t="s">
        <v>29</v>
      </c>
      <c r="N1074" s="11" t="s">
        <v>1005</v>
      </c>
      <c r="O1074" s="21" t="s">
        <v>63</v>
      </c>
      <c r="P1074" s="207" t="s">
        <v>1204</v>
      </c>
      <c r="Q1074" s="95" t="s">
        <v>9813</v>
      </c>
      <c r="R1074" s="525" t="s">
        <v>9810</v>
      </c>
      <c r="S1074" s="207" t="s">
        <v>9811</v>
      </c>
      <c r="T1074" s="171" t="s">
        <v>1556</v>
      </c>
      <c r="U1074" s="523" t="s">
        <v>9812</v>
      </c>
    </row>
    <row r="1075" spans="1:54" ht="106.5" customHeight="1">
      <c r="A1075" s="207">
        <f t="shared" si="58"/>
        <v>998</v>
      </c>
      <c r="B1075" s="11" t="s">
        <v>6076</v>
      </c>
      <c r="C1075" s="11" t="s">
        <v>68</v>
      </c>
      <c r="D1075" s="207" t="s">
        <v>9830</v>
      </c>
      <c r="E1075" s="60">
        <v>6652021879</v>
      </c>
      <c r="F1075" s="60" t="s">
        <v>4301</v>
      </c>
      <c r="G1075" s="95" t="s">
        <v>4979</v>
      </c>
      <c r="H1075" s="98" t="s">
        <v>1557</v>
      </c>
      <c r="I1075" s="11" t="s">
        <v>1038</v>
      </c>
      <c r="J1075" s="11" t="s">
        <v>48</v>
      </c>
      <c r="K1075" s="95" t="s">
        <v>12222</v>
      </c>
      <c r="L1075" s="567">
        <v>250</v>
      </c>
      <c r="M1075" s="11" t="s">
        <v>119</v>
      </c>
      <c r="N1075" s="11" t="s">
        <v>1005</v>
      </c>
      <c r="O1075" s="21" t="s">
        <v>63</v>
      </c>
      <c r="P1075" s="207" t="s">
        <v>175</v>
      </c>
      <c r="Q1075" s="95" t="s">
        <v>9799</v>
      </c>
      <c r="R1075" s="207" t="s">
        <v>9829</v>
      </c>
      <c r="S1075" s="207" t="s">
        <v>63</v>
      </c>
      <c r="T1075" s="171" t="s">
        <v>1558</v>
      </c>
      <c r="U1075" s="11" t="s">
        <v>6393</v>
      </c>
    </row>
    <row r="1076" spans="1:54" ht="129.75" customHeight="1">
      <c r="A1076" s="207">
        <f t="shared" si="58"/>
        <v>999</v>
      </c>
      <c r="B1076" s="11" t="s">
        <v>6077</v>
      </c>
      <c r="C1076" s="11" t="s">
        <v>68</v>
      </c>
      <c r="D1076" s="207" t="s">
        <v>11660</v>
      </c>
      <c r="E1076" s="60">
        <v>6652011800</v>
      </c>
      <c r="F1076" s="60" t="s">
        <v>4281</v>
      </c>
      <c r="G1076" s="33" t="s">
        <v>4980</v>
      </c>
      <c r="H1076" s="422" t="s">
        <v>11661</v>
      </c>
      <c r="I1076" s="27" t="s">
        <v>1038</v>
      </c>
      <c r="J1076" s="11" t="s">
        <v>48</v>
      </c>
      <c r="K1076" s="95" t="s">
        <v>11426</v>
      </c>
      <c r="L1076" s="567">
        <v>203.3</v>
      </c>
      <c r="M1076" s="11" t="s">
        <v>29</v>
      </c>
      <c r="N1076" s="11" t="s">
        <v>1005</v>
      </c>
      <c r="O1076" s="21" t="s">
        <v>63</v>
      </c>
      <c r="P1076" s="207" t="s">
        <v>210</v>
      </c>
      <c r="Q1076" s="95" t="s">
        <v>9819</v>
      </c>
      <c r="R1076" s="207" t="s">
        <v>11662</v>
      </c>
      <c r="S1076" s="207" t="s">
        <v>8035</v>
      </c>
      <c r="T1076" s="171" t="s">
        <v>1559</v>
      </c>
      <c r="U1076" s="207" t="s">
        <v>6394</v>
      </c>
    </row>
    <row r="1077" spans="1:54" ht="78">
      <c r="A1077" s="207">
        <f t="shared" si="58"/>
        <v>1000</v>
      </c>
      <c r="B1077" s="11" t="s">
        <v>6078</v>
      </c>
      <c r="C1077" s="11" t="s">
        <v>68</v>
      </c>
      <c r="D1077" s="207" t="s">
        <v>1560</v>
      </c>
      <c r="E1077" s="60">
        <v>6652011768</v>
      </c>
      <c r="F1077" s="60" t="s">
        <v>4282</v>
      </c>
      <c r="G1077" s="60" t="s">
        <v>4981</v>
      </c>
      <c r="H1077" s="317" t="s">
        <v>7301</v>
      </c>
      <c r="I1077" s="11" t="s">
        <v>1038</v>
      </c>
      <c r="J1077" s="11" t="s">
        <v>48</v>
      </c>
      <c r="K1077" s="95" t="s">
        <v>11426</v>
      </c>
      <c r="L1077" s="567">
        <v>250</v>
      </c>
      <c r="M1077" s="11" t="s">
        <v>139</v>
      </c>
      <c r="N1077" s="11" t="s">
        <v>1005</v>
      </c>
      <c r="O1077" s="21" t="s">
        <v>63</v>
      </c>
      <c r="P1077" s="207" t="s">
        <v>910</v>
      </c>
      <c r="Q1077" s="95" t="s">
        <v>9134</v>
      </c>
      <c r="R1077" s="207" t="s">
        <v>11994</v>
      </c>
      <c r="S1077" s="207" t="s">
        <v>5873</v>
      </c>
      <c r="T1077" s="171" t="s">
        <v>1561</v>
      </c>
      <c r="U1077" s="482" t="s">
        <v>8852</v>
      </c>
    </row>
    <row r="1078" spans="1:54" ht="109.5" customHeight="1">
      <c r="A1078" s="207">
        <f t="shared" si="58"/>
        <v>1001</v>
      </c>
      <c r="B1078" s="11" t="s">
        <v>6079</v>
      </c>
      <c r="C1078" s="11" t="s">
        <v>68</v>
      </c>
      <c r="D1078" s="207" t="s">
        <v>1562</v>
      </c>
      <c r="E1078" s="60">
        <v>6652011743</v>
      </c>
      <c r="F1078" s="60" t="s">
        <v>4283</v>
      </c>
      <c r="G1078" s="60" t="s">
        <v>7152</v>
      </c>
      <c r="H1078" s="11" t="s">
        <v>1563</v>
      </c>
      <c r="I1078" s="11" t="s">
        <v>1038</v>
      </c>
      <c r="J1078" s="11" t="s">
        <v>48</v>
      </c>
      <c r="K1078" s="95" t="s">
        <v>9033</v>
      </c>
      <c r="L1078" s="567">
        <v>203.3</v>
      </c>
      <c r="M1078" s="11" t="s">
        <v>119</v>
      </c>
      <c r="N1078" s="11" t="s">
        <v>1005</v>
      </c>
      <c r="O1078" s="21" t="s">
        <v>63</v>
      </c>
      <c r="P1078" s="207" t="s">
        <v>5390</v>
      </c>
      <c r="Q1078" s="95" t="s">
        <v>9034</v>
      </c>
      <c r="R1078" s="207" t="s">
        <v>9054</v>
      </c>
      <c r="S1078" s="207" t="s">
        <v>7153</v>
      </c>
      <c r="T1078" s="171" t="s">
        <v>1564</v>
      </c>
      <c r="U1078" s="475" t="s">
        <v>9055</v>
      </c>
    </row>
    <row r="1079" spans="1:54" ht="90">
      <c r="A1079" s="207">
        <f t="shared" si="58"/>
        <v>1002</v>
      </c>
      <c r="B1079" s="11" t="s">
        <v>6080</v>
      </c>
      <c r="C1079" s="11" t="s">
        <v>68</v>
      </c>
      <c r="D1079" s="207" t="s">
        <v>9029</v>
      </c>
      <c r="E1079" s="60">
        <v>6652009367</v>
      </c>
      <c r="F1079" s="60" t="s">
        <v>4284</v>
      </c>
      <c r="G1079" s="60" t="s">
        <v>4982</v>
      </c>
      <c r="H1079" s="98" t="s">
        <v>1565</v>
      </c>
      <c r="I1079" s="11" t="s">
        <v>1038</v>
      </c>
      <c r="J1079" s="11" t="s">
        <v>48</v>
      </c>
      <c r="K1079" s="95" t="s">
        <v>11426</v>
      </c>
      <c r="L1079" s="567">
        <v>250</v>
      </c>
      <c r="M1079" s="11" t="s">
        <v>29</v>
      </c>
      <c r="N1079" s="11" t="s">
        <v>1005</v>
      </c>
      <c r="O1079" s="21" t="s">
        <v>63</v>
      </c>
      <c r="P1079" s="207" t="s">
        <v>1566</v>
      </c>
      <c r="Q1079" s="95" t="s">
        <v>9030</v>
      </c>
      <c r="R1079" s="207" t="s">
        <v>1567</v>
      </c>
      <c r="S1079" s="207" t="s">
        <v>12013</v>
      </c>
      <c r="T1079" s="171" t="s">
        <v>1568</v>
      </c>
      <c r="U1079" s="11" t="s">
        <v>6395</v>
      </c>
    </row>
    <row r="1080" spans="1:54" ht="112.5" customHeight="1">
      <c r="A1080" s="207">
        <f t="shared" si="58"/>
        <v>1003</v>
      </c>
      <c r="B1080" s="11" t="s">
        <v>6081</v>
      </c>
      <c r="C1080" s="11" t="s">
        <v>68</v>
      </c>
      <c r="D1080" s="207" t="s">
        <v>11427</v>
      </c>
      <c r="E1080" s="60">
        <v>6652011616</v>
      </c>
      <c r="F1080" s="60" t="s">
        <v>4285</v>
      </c>
      <c r="G1080" s="60" t="s">
        <v>5055</v>
      </c>
      <c r="H1080" s="98" t="s">
        <v>1569</v>
      </c>
      <c r="I1080" s="11" t="s">
        <v>1038</v>
      </c>
      <c r="J1080" s="11" t="s">
        <v>48</v>
      </c>
      <c r="K1080" s="95" t="s">
        <v>11426</v>
      </c>
      <c r="L1080" s="567">
        <v>250</v>
      </c>
      <c r="M1080" s="11" t="s">
        <v>29</v>
      </c>
      <c r="N1080" s="11" t="s">
        <v>1005</v>
      </c>
      <c r="O1080" s="21" t="s">
        <v>63</v>
      </c>
      <c r="P1080" s="207" t="s">
        <v>76</v>
      </c>
      <c r="Q1080" s="95" t="s">
        <v>9800</v>
      </c>
      <c r="R1080" s="207" t="s">
        <v>11425</v>
      </c>
      <c r="S1080" s="207" t="s">
        <v>5873</v>
      </c>
      <c r="T1080" s="171" t="s">
        <v>1570</v>
      </c>
      <c r="U1080" s="622" t="s">
        <v>8893</v>
      </c>
    </row>
    <row r="1081" spans="1:54" ht="111" customHeight="1">
      <c r="A1081" s="207">
        <f t="shared" si="58"/>
        <v>1004</v>
      </c>
      <c r="B1081" s="11" t="s">
        <v>6082</v>
      </c>
      <c r="C1081" s="11" t="s">
        <v>68</v>
      </c>
      <c r="D1081" s="207" t="s">
        <v>1571</v>
      </c>
      <c r="E1081" s="60">
        <v>6652011662</v>
      </c>
      <c r="F1081" s="60" t="s">
        <v>3835</v>
      </c>
      <c r="G1081" s="60" t="s">
        <v>4983</v>
      </c>
      <c r="H1081" s="98" t="s">
        <v>1572</v>
      </c>
      <c r="I1081" s="11" t="s">
        <v>1038</v>
      </c>
      <c r="J1081" s="11" t="s">
        <v>48</v>
      </c>
      <c r="K1081" s="95" t="s">
        <v>7959</v>
      </c>
      <c r="L1081" s="567">
        <v>203.3</v>
      </c>
      <c r="M1081" s="11" t="s">
        <v>29</v>
      </c>
      <c r="N1081" s="11" t="s">
        <v>1005</v>
      </c>
      <c r="O1081" s="21" t="s">
        <v>63</v>
      </c>
      <c r="P1081" s="207" t="s">
        <v>5389</v>
      </c>
      <c r="Q1081" s="95" t="s">
        <v>9816</v>
      </c>
      <c r="R1081" s="207" t="s">
        <v>10620</v>
      </c>
      <c r="S1081" s="207" t="s">
        <v>8121</v>
      </c>
      <c r="T1081" s="171" t="s">
        <v>1573</v>
      </c>
      <c r="U1081" s="623" t="s">
        <v>8893</v>
      </c>
    </row>
    <row r="1082" spans="1:54" ht="101.25">
      <c r="A1082" s="207">
        <f t="shared" si="58"/>
        <v>1005</v>
      </c>
      <c r="B1082" s="11" t="s">
        <v>6083</v>
      </c>
      <c r="C1082" s="11" t="s">
        <v>68</v>
      </c>
      <c r="D1082" s="207" t="s">
        <v>1574</v>
      </c>
      <c r="E1082" s="60">
        <v>6652011581</v>
      </c>
      <c r="F1082" s="60" t="s">
        <v>4286</v>
      </c>
      <c r="G1082" s="60" t="s">
        <v>4984</v>
      </c>
      <c r="H1082" s="60" t="s">
        <v>1575</v>
      </c>
      <c r="I1082" s="11" t="s">
        <v>1038</v>
      </c>
      <c r="J1082" s="11" t="s">
        <v>48</v>
      </c>
      <c r="K1082" s="95" t="s">
        <v>7959</v>
      </c>
      <c r="L1082" s="567">
        <v>203.3</v>
      </c>
      <c r="M1082" s="11" t="s">
        <v>29</v>
      </c>
      <c r="N1082" s="11" t="s">
        <v>1576</v>
      </c>
      <c r="O1082" s="21" t="s">
        <v>63</v>
      </c>
      <c r="P1082" s="101" t="s">
        <v>5388</v>
      </c>
      <c r="Q1082" s="95" t="s">
        <v>9815</v>
      </c>
      <c r="R1082" s="207" t="s">
        <v>8844</v>
      </c>
      <c r="S1082" s="207" t="s">
        <v>5874</v>
      </c>
      <c r="T1082" s="171" t="s">
        <v>1577</v>
      </c>
      <c r="U1082" s="11" t="s">
        <v>6396</v>
      </c>
    </row>
    <row r="1083" spans="1:54" ht="135" customHeight="1">
      <c r="A1083" s="207">
        <f t="shared" si="58"/>
        <v>1006</v>
      </c>
      <c r="B1083" s="476" t="s">
        <v>6084</v>
      </c>
      <c r="C1083" s="11" t="s">
        <v>68</v>
      </c>
      <c r="D1083" s="101" t="s">
        <v>8584</v>
      </c>
      <c r="E1083" s="60">
        <v>6652011670</v>
      </c>
      <c r="F1083" s="60" t="s">
        <v>4287</v>
      </c>
      <c r="G1083" s="60" t="s">
        <v>4985</v>
      </c>
      <c r="H1083" s="98" t="s">
        <v>1578</v>
      </c>
      <c r="I1083" s="11" t="s">
        <v>1038</v>
      </c>
      <c r="J1083" s="11" t="s">
        <v>48</v>
      </c>
      <c r="K1083" s="95" t="s">
        <v>11535</v>
      </c>
      <c r="L1083" s="567">
        <v>250</v>
      </c>
      <c r="M1083" s="853" t="s">
        <v>49</v>
      </c>
      <c r="N1083" s="11" t="s">
        <v>1005</v>
      </c>
      <c r="O1083" s="21" t="s">
        <v>63</v>
      </c>
      <c r="P1083" s="207" t="s">
        <v>5256</v>
      </c>
      <c r="Q1083" s="95" t="s">
        <v>9820</v>
      </c>
      <c r="R1083" s="207" t="s">
        <v>10616</v>
      </c>
      <c r="S1083" s="207" t="s">
        <v>5875</v>
      </c>
      <c r="T1083" s="171" t="s">
        <v>1579</v>
      </c>
      <c r="U1083" s="622" t="s">
        <v>8852</v>
      </c>
    </row>
    <row r="1084" spans="1:54" ht="95.25" customHeight="1">
      <c r="A1084" s="207">
        <f t="shared" si="58"/>
        <v>1007</v>
      </c>
      <c r="B1084" s="619" t="s">
        <v>8899</v>
      </c>
      <c r="C1084" s="11" t="s">
        <v>68</v>
      </c>
      <c r="D1084" s="207" t="s">
        <v>1580</v>
      </c>
      <c r="E1084" s="60">
        <v>6652011694</v>
      </c>
      <c r="F1084" s="60" t="s">
        <v>4288</v>
      </c>
      <c r="G1084" s="98" t="s">
        <v>4986</v>
      </c>
      <c r="H1084" s="98" t="s">
        <v>1581</v>
      </c>
      <c r="I1084" s="11" t="s">
        <v>1038</v>
      </c>
      <c r="J1084" s="11" t="s">
        <v>48</v>
      </c>
      <c r="K1084" s="95" t="s">
        <v>7959</v>
      </c>
      <c r="L1084" s="567">
        <v>203.3</v>
      </c>
      <c r="M1084" s="11" t="s">
        <v>2613</v>
      </c>
      <c r="N1084" s="11" t="s">
        <v>1529</v>
      </c>
      <c r="O1084" s="21" t="s">
        <v>63</v>
      </c>
      <c r="P1084" s="207" t="s">
        <v>36</v>
      </c>
      <c r="Q1084" s="95" t="s">
        <v>8900</v>
      </c>
      <c r="R1084" s="207" t="s">
        <v>10592</v>
      </c>
      <c r="S1084" s="207" t="s">
        <v>5876</v>
      </c>
      <c r="T1084" s="171" t="s">
        <v>1582</v>
      </c>
      <c r="U1084" s="620" t="s">
        <v>8893</v>
      </c>
    </row>
    <row r="1085" spans="1:54" s="165" customFormat="1" ht="90">
      <c r="A1085" s="207">
        <f t="shared" si="58"/>
        <v>1008</v>
      </c>
      <c r="B1085" s="168" t="s">
        <v>6085</v>
      </c>
      <c r="C1085" s="27" t="s">
        <v>622</v>
      </c>
      <c r="D1085" s="27" t="s">
        <v>11401</v>
      </c>
      <c r="E1085" s="27">
        <v>6652012384</v>
      </c>
      <c r="F1085" s="27" t="s">
        <v>3836</v>
      </c>
      <c r="G1085" s="27" t="s">
        <v>5056</v>
      </c>
      <c r="H1085" s="169" t="s">
        <v>3022</v>
      </c>
      <c r="I1085" s="11" t="s">
        <v>1038</v>
      </c>
      <c r="J1085" s="27" t="s">
        <v>48</v>
      </c>
      <c r="K1085" s="95" t="s">
        <v>11402</v>
      </c>
      <c r="L1085" s="573">
        <v>188</v>
      </c>
      <c r="M1085" s="27" t="s">
        <v>3023</v>
      </c>
      <c r="N1085" s="27" t="s">
        <v>5230</v>
      </c>
      <c r="O1085" s="27" t="s">
        <v>63</v>
      </c>
      <c r="P1085" s="27" t="s">
        <v>218</v>
      </c>
      <c r="Q1085" s="33" t="s">
        <v>9803</v>
      </c>
      <c r="R1085" s="27" t="s">
        <v>389</v>
      </c>
      <c r="S1085" s="27" t="s">
        <v>9804</v>
      </c>
      <c r="T1085" s="168" t="s">
        <v>3024</v>
      </c>
      <c r="U1085" s="27" t="s">
        <v>3025</v>
      </c>
      <c r="V1085" s="110"/>
      <c r="W1085" s="110"/>
      <c r="X1085" s="110"/>
      <c r="Y1085" s="110"/>
      <c r="Z1085" s="110"/>
      <c r="AA1085" s="110"/>
      <c r="AB1085" s="110"/>
      <c r="AC1085" s="110"/>
      <c r="AD1085" s="110"/>
      <c r="AE1085" s="110"/>
      <c r="AF1085" s="110"/>
      <c r="AG1085" s="110"/>
      <c r="AH1085" s="110"/>
      <c r="AI1085" s="110"/>
      <c r="AJ1085" s="110"/>
      <c r="AK1085" s="110"/>
      <c r="AL1085" s="110"/>
      <c r="AM1085" s="110"/>
      <c r="AN1085" s="110"/>
      <c r="AO1085" s="110"/>
      <c r="AP1085" s="110"/>
      <c r="AQ1085" s="110"/>
      <c r="AR1085" s="110"/>
      <c r="AS1085" s="110"/>
      <c r="AT1085" s="110"/>
      <c r="AU1085" s="110"/>
      <c r="AV1085" s="110"/>
      <c r="AW1085" s="110"/>
      <c r="AX1085" s="110"/>
      <c r="AY1085" s="110"/>
      <c r="AZ1085" s="110"/>
      <c r="BA1085" s="110"/>
      <c r="BB1085" s="110"/>
    </row>
    <row r="1086" spans="1:54" s="165" customFormat="1" ht="93.75" customHeight="1">
      <c r="A1086" s="135">
        <f t="shared" si="58"/>
        <v>1009</v>
      </c>
      <c r="B1086" s="269" t="s">
        <v>6086</v>
      </c>
      <c r="C1086" s="156" t="s">
        <v>68</v>
      </c>
      <c r="D1086" s="156" t="s">
        <v>3037</v>
      </c>
      <c r="E1086" s="156">
        <v>6652012240</v>
      </c>
      <c r="F1086" s="156" t="s">
        <v>3837</v>
      </c>
      <c r="G1086" s="156" t="s">
        <v>5057</v>
      </c>
      <c r="H1086" s="318" t="s">
        <v>3038</v>
      </c>
      <c r="I1086" s="61" t="s">
        <v>1038</v>
      </c>
      <c r="J1086" s="156" t="s">
        <v>48</v>
      </c>
      <c r="K1086" s="132" t="s">
        <v>7143</v>
      </c>
      <c r="L1086" s="577">
        <v>188</v>
      </c>
      <c r="M1086" s="156" t="s">
        <v>3039</v>
      </c>
      <c r="N1086" s="156" t="s">
        <v>5230</v>
      </c>
      <c r="O1086" s="156" t="s">
        <v>63</v>
      </c>
      <c r="P1086" s="156" t="s">
        <v>3040</v>
      </c>
      <c r="Q1086" s="277" t="s">
        <v>9799</v>
      </c>
      <c r="R1086" s="156" t="s">
        <v>10615</v>
      </c>
      <c r="S1086" s="156" t="s">
        <v>7144</v>
      </c>
      <c r="T1086" s="269" t="s">
        <v>3041</v>
      </c>
      <c r="U1086" s="156" t="s">
        <v>7347</v>
      </c>
      <c r="V1086" s="110"/>
      <c r="W1086" s="110"/>
      <c r="X1086" s="110"/>
      <c r="Y1086" s="110"/>
      <c r="Z1086" s="110"/>
      <c r="AA1086" s="110"/>
      <c r="AB1086" s="110"/>
      <c r="AC1086" s="110"/>
      <c r="AD1086" s="110"/>
      <c r="AE1086" s="110"/>
      <c r="AF1086" s="110"/>
      <c r="AG1086" s="110"/>
      <c r="AH1086" s="110"/>
      <c r="AI1086" s="110"/>
      <c r="AJ1086" s="110"/>
      <c r="AK1086" s="110"/>
      <c r="AL1086" s="110"/>
      <c r="AM1086" s="110"/>
      <c r="AN1086" s="110"/>
      <c r="AO1086" s="110"/>
      <c r="AP1086" s="110"/>
      <c r="AQ1086" s="110"/>
      <c r="AR1086" s="110"/>
      <c r="AS1086" s="110"/>
      <c r="AT1086" s="110"/>
      <c r="AU1086" s="110"/>
      <c r="AV1086" s="110"/>
      <c r="AW1086" s="110"/>
      <c r="AX1086" s="110"/>
      <c r="AY1086" s="110"/>
      <c r="AZ1086" s="110"/>
      <c r="BA1086" s="110"/>
      <c r="BB1086" s="110"/>
    </row>
    <row r="1087" spans="1:54" s="34" customFormat="1" ht="78.75">
      <c r="A1087" s="207">
        <f t="shared" ref="A1087:A1101" si="59">A1086+1</f>
        <v>1010</v>
      </c>
      <c r="B1087" s="27" t="s">
        <v>6087</v>
      </c>
      <c r="C1087" s="27" t="s">
        <v>68</v>
      </c>
      <c r="D1087" s="27" t="s">
        <v>8979</v>
      </c>
      <c r="E1087" s="27">
        <v>6685047520</v>
      </c>
      <c r="F1087" s="27" t="s">
        <v>5877</v>
      </c>
      <c r="G1087" s="27" t="s">
        <v>4987</v>
      </c>
      <c r="H1087" s="11" t="s">
        <v>3082</v>
      </c>
      <c r="I1087" s="11" t="s">
        <v>1038</v>
      </c>
      <c r="J1087" s="27" t="s">
        <v>48</v>
      </c>
      <c r="K1087" s="95" t="s">
        <v>7959</v>
      </c>
      <c r="L1087" s="573">
        <v>203.33</v>
      </c>
      <c r="M1087" s="27" t="s">
        <v>3023</v>
      </c>
      <c r="N1087" s="27" t="s">
        <v>5239</v>
      </c>
      <c r="O1087" s="27" t="s">
        <v>63</v>
      </c>
      <c r="P1087" s="27" t="s">
        <v>1063</v>
      </c>
      <c r="Q1087" s="33" t="s">
        <v>8980</v>
      </c>
      <c r="R1087" s="27" t="s">
        <v>10617</v>
      </c>
      <c r="S1087" s="27" t="s">
        <v>8981</v>
      </c>
      <c r="T1087" s="27" t="s">
        <v>3083</v>
      </c>
      <c r="U1087" s="27" t="s">
        <v>8872</v>
      </c>
    </row>
    <row r="1088" spans="1:54" s="165" customFormat="1" ht="67.5">
      <c r="A1088" s="101">
        <f t="shared" si="59"/>
        <v>1011</v>
      </c>
      <c r="B1088" s="155" t="s">
        <v>7367</v>
      </c>
      <c r="C1088" s="155" t="s">
        <v>68</v>
      </c>
      <c r="D1088" s="155" t="s">
        <v>7341</v>
      </c>
      <c r="E1088" s="155">
        <v>6652012377</v>
      </c>
      <c r="F1088" s="155" t="s">
        <v>7342</v>
      </c>
      <c r="G1088" s="155" t="s">
        <v>7343</v>
      </c>
      <c r="H1088" s="320" t="s">
        <v>7344</v>
      </c>
      <c r="I1088" s="155" t="s">
        <v>1038</v>
      </c>
      <c r="J1088" s="155" t="s">
        <v>48</v>
      </c>
      <c r="K1088" s="155" t="s">
        <v>8293</v>
      </c>
      <c r="L1088" s="600">
        <v>203.33</v>
      </c>
      <c r="M1088" s="155" t="s">
        <v>1584</v>
      </c>
      <c r="N1088" s="155" t="s">
        <v>8941</v>
      </c>
      <c r="O1088" s="155" t="s">
        <v>63</v>
      </c>
      <c r="P1088" s="155" t="s">
        <v>1050</v>
      </c>
      <c r="Q1088" s="89" t="s">
        <v>10531</v>
      </c>
      <c r="R1088" s="155" t="s">
        <v>10590</v>
      </c>
      <c r="S1088" s="155" t="s">
        <v>7345</v>
      </c>
      <c r="T1088" s="321" t="s">
        <v>7346</v>
      </c>
      <c r="U1088" s="155" t="s">
        <v>8855</v>
      </c>
      <c r="V1088" s="110"/>
      <c r="W1088" s="110"/>
      <c r="X1088" s="110"/>
      <c r="Y1088" s="110"/>
      <c r="Z1088" s="110"/>
      <c r="AA1088" s="110"/>
      <c r="AB1088" s="110"/>
      <c r="AC1088" s="110"/>
      <c r="AD1088" s="110"/>
      <c r="AE1088" s="110"/>
      <c r="AF1088" s="110"/>
      <c r="AG1088" s="110"/>
      <c r="AH1088" s="110"/>
      <c r="AI1088" s="110"/>
      <c r="AJ1088" s="110"/>
      <c r="AK1088" s="110"/>
      <c r="AL1088" s="110"/>
      <c r="AM1088" s="110"/>
      <c r="AN1088" s="110"/>
      <c r="AO1088" s="110"/>
      <c r="AP1088" s="110"/>
      <c r="AQ1088" s="110"/>
      <c r="AR1088" s="110"/>
      <c r="AS1088" s="110"/>
      <c r="AT1088" s="110"/>
      <c r="AU1088" s="110"/>
      <c r="AV1088" s="110"/>
      <c r="AW1088" s="110"/>
      <c r="AX1088" s="110"/>
      <c r="AY1088" s="110"/>
      <c r="AZ1088" s="110"/>
      <c r="BA1088" s="110"/>
      <c r="BB1088" s="110"/>
    </row>
    <row r="1089" spans="1:203" s="34" customFormat="1" ht="110.25" customHeight="1">
      <c r="A1089" s="207">
        <f t="shared" si="59"/>
        <v>1012</v>
      </c>
      <c r="B1089" s="11" t="s">
        <v>7366</v>
      </c>
      <c r="C1089" s="11" t="s">
        <v>68</v>
      </c>
      <c r="D1089" s="11" t="s">
        <v>7361</v>
      </c>
      <c r="E1089" s="11">
        <v>6652012426</v>
      </c>
      <c r="F1089" s="11" t="s">
        <v>7362</v>
      </c>
      <c r="G1089" s="11" t="s">
        <v>7363</v>
      </c>
      <c r="H1089" s="323" t="s">
        <v>7364</v>
      </c>
      <c r="I1089" s="11" t="s">
        <v>1038</v>
      </c>
      <c r="J1089" s="11" t="s">
        <v>48</v>
      </c>
      <c r="K1089" s="454" t="s">
        <v>8293</v>
      </c>
      <c r="L1089" s="82">
        <v>203.3</v>
      </c>
      <c r="M1089" s="11" t="s">
        <v>1584</v>
      </c>
      <c r="N1089" s="458" t="s">
        <v>8941</v>
      </c>
      <c r="O1089" s="11" t="s">
        <v>63</v>
      </c>
      <c r="P1089" s="11" t="s">
        <v>157</v>
      </c>
      <c r="Q1089" s="95" t="s">
        <v>9208</v>
      </c>
      <c r="R1089" s="458" t="s">
        <v>8938</v>
      </c>
      <c r="S1089" s="458" t="s">
        <v>8940</v>
      </c>
      <c r="T1089" s="458" t="s">
        <v>8939</v>
      </c>
      <c r="U1089" s="11" t="s">
        <v>7365</v>
      </c>
    </row>
    <row r="1090" spans="1:203" s="307" customFormat="1" ht="139.5" customHeight="1">
      <c r="A1090" s="207">
        <f t="shared" si="59"/>
        <v>1013</v>
      </c>
      <c r="B1090" s="16" t="s">
        <v>7433</v>
      </c>
      <c r="C1090" s="16" t="s">
        <v>66</v>
      </c>
      <c r="D1090" s="16" t="s">
        <v>11534</v>
      </c>
      <c r="E1090" s="346">
        <v>6652014977</v>
      </c>
      <c r="F1090" s="16" t="s">
        <v>7434</v>
      </c>
      <c r="G1090" s="16" t="s">
        <v>7435</v>
      </c>
      <c r="H1090" s="63" t="s">
        <v>7436</v>
      </c>
      <c r="I1090" s="288" t="s">
        <v>573</v>
      </c>
      <c r="J1090" s="207" t="s">
        <v>48</v>
      </c>
      <c r="K1090" s="16" t="s">
        <v>11535</v>
      </c>
      <c r="L1090" s="96">
        <v>210</v>
      </c>
      <c r="M1090" s="16" t="s">
        <v>6915</v>
      </c>
      <c r="N1090" s="207" t="s">
        <v>7478</v>
      </c>
      <c r="O1090" s="16" t="s">
        <v>63</v>
      </c>
      <c r="P1090" s="16" t="s">
        <v>7795</v>
      </c>
      <c r="Q1090" s="16" t="s">
        <v>9032</v>
      </c>
      <c r="R1090" s="288" t="s">
        <v>11536</v>
      </c>
      <c r="S1090" s="288" t="s">
        <v>7437</v>
      </c>
      <c r="T1090" s="288" t="s">
        <v>7438</v>
      </c>
      <c r="U1090" s="288" t="s">
        <v>7439</v>
      </c>
    </row>
    <row r="1091" spans="1:203" s="307" customFormat="1" ht="118.5" customHeight="1">
      <c r="A1091" s="207">
        <f t="shared" si="59"/>
        <v>1014</v>
      </c>
      <c r="B1091" s="207" t="s">
        <v>7473</v>
      </c>
      <c r="C1091" s="207" t="s">
        <v>68</v>
      </c>
      <c r="D1091" s="207" t="s">
        <v>7474</v>
      </c>
      <c r="E1091" s="45">
        <v>6652012480</v>
      </c>
      <c r="F1091" s="207" t="s">
        <v>7475</v>
      </c>
      <c r="G1091" s="207" t="s">
        <v>7476</v>
      </c>
      <c r="H1091" s="427" t="s">
        <v>7477</v>
      </c>
      <c r="I1091" s="207" t="s">
        <v>794</v>
      </c>
      <c r="J1091" s="207" t="s">
        <v>3195</v>
      </c>
      <c r="K1091" s="207" t="s">
        <v>8080</v>
      </c>
      <c r="L1091" s="570">
        <v>203.3</v>
      </c>
      <c r="M1091" s="207" t="s">
        <v>6915</v>
      </c>
      <c r="N1091" s="207" t="s">
        <v>7478</v>
      </c>
      <c r="O1091" s="207" t="s">
        <v>63</v>
      </c>
      <c r="P1091" s="207" t="s">
        <v>7795</v>
      </c>
      <c r="Q1091" s="207" t="s">
        <v>9204</v>
      </c>
      <c r="R1091" s="207" t="s">
        <v>8079</v>
      </c>
      <c r="S1091" s="207" t="s">
        <v>8081</v>
      </c>
      <c r="T1091" s="207" t="s">
        <v>7479</v>
      </c>
      <c r="U1091" s="207" t="s">
        <v>6918</v>
      </c>
      <c r="V1091" s="332"/>
      <c r="W1091" s="332"/>
      <c r="X1091" s="332"/>
      <c r="Y1091" s="332"/>
      <c r="Z1091" s="332"/>
    </row>
    <row r="1092" spans="1:203" s="328" customFormat="1" ht="118.5" customHeight="1">
      <c r="A1092" s="73">
        <f t="shared" si="59"/>
        <v>1015</v>
      </c>
      <c r="B1092" s="27" t="s">
        <v>6925</v>
      </c>
      <c r="C1092" s="27" t="s">
        <v>66</v>
      </c>
      <c r="D1092" s="27" t="s">
        <v>6911</v>
      </c>
      <c r="E1092" s="27">
        <v>6652012338</v>
      </c>
      <c r="F1092" s="27" t="s">
        <v>6912</v>
      </c>
      <c r="G1092" s="27" t="s">
        <v>6913</v>
      </c>
      <c r="H1092" s="428" t="s">
        <v>6914</v>
      </c>
      <c r="I1092" s="659" t="s">
        <v>1038</v>
      </c>
      <c r="J1092" s="27" t="s">
        <v>48</v>
      </c>
      <c r="K1092" s="27" t="s">
        <v>7959</v>
      </c>
      <c r="L1092" s="83">
        <v>203.3</v>
      </c>
      <c r="M1092" s="27" t="s">
        <v>6915</v>
      </c>
      <c r="N1092" s="207" t="s">
        <v>7478</v>
      </c>
      <c r="O1092" s="27" t="s">
        <v>63</v>
      </c>
      <c r="P1092" s="104" t="s">
        <v>1010</v>
      </c>
      <c r="Q1092" s="27" t="s">
        <v>9817</v>
      </c>
      <c r="R1092" s="27" t="s">
        <v>6916</v>
      </c>
      <c r="S1092" s="27" t="s">
        <v>6926</v>
      </c>
      <c r="T1092" s="27" t="s">
        <v>6917</v>
      </c>
      <c r="U1092" s="27" t="s">
        <v>6918</v>
      </c>
      <c r="V1092" s="267"/>
      <c r="W1092" s="267"/>
      <c r="X1092" s="267"/>
      <c r="Y1092" s="267"/>
      <c r="Z1092" s="267"/>
      <c r="AA1092" s="330"/>
    </row>
    <row r="1093" spans="1:203" s="328" customFormat="1" ht="118.5" customHeight="1">
      <c r="A1093" s="101">
        <f t="shared" si="59"/>
        <v>1016</v>
      </c>
      <c r="B1093" s="207" t="s">
        <v>7586</v>
      </c>
      <c r="C1093" s="207" t="s">
        <v>68</v>
      </c>
      <c r="D1093" s="207" t="s">
        <v>8756</v>
      </c>
      <c r="E1093" s="45">
        <v>6652012313</v>
      </c>
      <c r="F1093" s="207" t="s">
        <v>7580</v>
      </c>
      <c r="G1093" s="207" t="s">
        <v>7581</v>
      </c>
      <c r="H1093" s="665" t="s">
        <v>7582</v>
      </c>
      <c r="I1093" s="659" t="s">
        <v>1038</v>
      </c>
      <c r="J1093" s="27" t="s">
        <v>48</v>
      </c>
      <c r="K1093" s="207" t="s">
        <v>8080</v>
      </c>
      <c r="L1093" s="25">
        <v>203.33</v>
      </c>
      <c r="M1093" s="207" t="s">
        <v>828</v>
      </c>
      <c r="N1093" s="207" t="s">
        <v>7583</v>
      </c>
      <c r="O1093" s="207" t="s">
        <v>465</v>
      </c>
      <c r="P1093" s="207" t="s">
        <v>7796</v>
      </c>
      <c r="Q1093" s="207" t="s">
        <v>9002</v>
      </c>
      <c r="R1093" s="329" t="s">
        <v>8757</v>
      </c>
      <c r="S1093" s="329" t="s">
        <v>7584</v>
      </c>
      <c r="T1093" s="329" t="s">
        <v>7585</v>
      </c>
      <c r="U1093" s="207" t="s">
        <v>9003</v>
      </c>
      <c r="V1093" s="267"/>
      <c r="W1093" s="267"/>
      <c r="X1093" s="267"/>
      <c r="Y1093" s="267"/>
      <c r="Z1093" s="267"/>
      <c r="AA1093" s="330"/>
    </row>
    <row r="1094" spans="1:203" s="328" customFormat="1" ht="118.5" customHeight="1">
      <c r="A1094" s="207">
        <f t="shared" si="59"/>
        <v>1017</v>
      </c>
      <c r="B1094" s="207" t="s">
        <v>7604</v>
      </c>
      <c r="C1094" s="207" t="s">
        <v>68</v>
      </c>
      <c r="D1094" s="207" t="s">
        <v>7596</v>
      </c>
      <c r="E1094" s="45" t="s">
        <v>7597</v>
      </c>
      <c r="F1094" s="207" t="s">
        <v>7598</v>
      </c>
      <c r="G1094" s="207" t="s">
        <v>7599</v>
      </c>
      <c r="H1094" s="666" t="s">
        <v>7600</v>
      </c>
      <c r="I1094" s="207" t="s">
        <v>573</v>
      </c>
      <c r="J1094" s="27" t="s">
        <v>48</v>
      </c>
      <c r="K1094" s="207" t="s">
        <v>9394</v>
      </c>
      <c r="L1094" s="25">
        <v>233.33</v>
      </c>
      <c r="M1094" s="207" t="s">
        <v>7601</v>
      </c>
      <c r="N1094" s="207" t="s">
        <v>7591</v>
      </c>
      <c r="O1094" s="207" t="s">
        <v>465</v>
      </c>
      <c r="P1094" s="207" t="s">
        <v>7797</v>
      </c>
      <c r="Q1094" s="207" t="s">
        <v>9395</v>
      </c>
      <c r="R1094" s="207" t="s">
        <v>9396</v>
      </c>
      <c r="S1094" s="207" t="s">
        <v>9397</v>
      </c>
      <c r="T1094" s="207" t="s">
        <v>7602</v>
      </c>
      <c r="U1094" s="207" t="s">
        <v>7603</v>
      </c>
      <c r="V1094" s="267"/>
      <c r="W1094" s="267"/>
      <c r="X1094" s="267"/>
      <c r="Y1094" s="267"/>
      <c r="Z1094" s="267"/>
      <c r="AA1094" s="330"/>
    </row>
    <row r="1095" spans="1:203" s="328" customFormat="1" ht="150.75" customHeight="1">
      <c r="A1095" s="207">
        <f t="shared" si="59"/>
        <v>1018</v>
      </c>
      <c r="B1095" s="207" t="s">
        <v>7595</v>
      </c>
      <c r="C1095" s="207" t="s">
        <v>66</v>
      </c>
      <c r="D1095" s="207" t="s">
        <v>7587</v>
      </c>
      <c r="E1095" s="45">
        <v>6652012401</v>
      </c>
      <c r="F1095" s="207" t="s">
        <v>7588</v>
      </c>
      <c r="G1095" s="207" t="s">
        <v>7589</v>
      </c>
      <c r="H1095" s="665" t="s">
        <v>7590</v>
      </c>
      <c r="I1095" s="101" t="s">
        <v>1038</v>
      </c>
      <c r="J1095" s="16" t="s">
        <v>48</v>
      </c>
      <c r="K1095" s="207" t="s">
        <v>11037</v>
      </c>
      <c r="L1095" s="570">
        <v>195</v>
      </c>
      <c r="M1095" s="207" t="s">
        <v>6915</v>
      </c>
      <c r="N1095" s="207" t="s">
        <v>7591</v>
      </c>
      <c r="O1095" s="207" t="s">
        <v>465</v>
      </c>
      <c r="P1095" s="207" t="s">
        <v>133</v>
      </c>
      <c r="Q1095" s="207" t="s">
        <v>9400</v>
      </c>
      <c r="R1095" s="207" t="s">
        <v>7592</v>
      </c>
      <c r="S1095" s="207" t="s">
        <v>7593</v>
      </c>
      <c r="T1095" s="207" t="s">
        <v>7594</v>
      </c>
      <c r="U1095" s="207" t="s">
        <v>9403</v>
      </c>
      <c r="V1095" s="267"/>
      <c r="W1095" s="267"/>
      <c r="X1095" s="267"/>
      <c r="Y1095" s="267"/>
      <c r="Z1095" s="267"/>
      <c r="AA1095" s="330"/>
    </row>
    <row r="1096" spans="1:203" s="328" customFormat="1" ht="104.25" customHeight="1">
      <c r="A1096" s="207">
        <f t="shared" si="59"/>
        <v>1019</v>
      </c>
      <c r="B1096" s="3" t="s">
        <v>9045</v>
      </c>
      <c r="C1096" s="3" t="s">
        <v>68</v>
      </c>
      <c r="D1096" s="3" t="s">
        <v>9036</v>
      </c>
      <c r="E1096" s="4">
        <v>6652020321</v>
      </c>
      <c r="F1096" s="472" t="s">
        <v>9037</v>
      </c>
      <c r="G1096" s="6" t="s">
        <v>9038</v>
      </c>
      <c r="H1096" s="5" t="s">
        <v>9039</v>
      </c>
      <c r="I1096" s="5" t="s">
        <v>9040</v>
      </c>
      <c r="J1096" s="4" t="s">
        <v>48</v>
      </c>
      <c r="K1096" s="10" t="s">
        <v>8080</v>
      </c>
      <c r="L1096" s="343">
        <v>203.3</v>
      </c>
      <c r="M1096" s="474" t="s">
        <v>9041</v>
      </c>
      <c r="N1096" s="5" t="s">
        <v>9042</v>
      </c>
      <c r="O1096" s="4" t="s">
        <v>63</v>
      </c>
      <c r="P1096" s="472" t="s">
        <v>9046</v>
      </c>
      <c r="Q1096" s="606" t="s">
        <v>10535</v>
      </c>
      <c r="R1096" s="50" t="s">
        <v>9043</v>
      </c>
      <c r="S1096" s="3" t="s">
        <v>9047</v>
      </c>
      <c r="T1096" s="3" t="s">
        <v>9044</v>
      </c>
      <c r="U1096" s="3" t="s">
        <v>8893</v>
      </c>
      <c r="V1096" s="267"/>
      <c r="W1096" s="267"/>
      <c r="X1096" s="267"/>
      <c r="Y1096" s="267"/>
      <c r="Z1096" s="267"/>
      <c r="AA1096" s="330"/>
    </row>
    <row r="1097" spans="1:203" s="328" customFormat="1" ht="113.25" customHeight="1">
      <c r="A1097" s="207">
        <f t="shared" si="59"/>
        <v>1020</v>
      </c>
      <c r="B1097" s="3" t="s">
        <v>9749</v>
      </c>
      <c r="C1097" s="3" t="s">
        <v>68</v>
      </c>
      <c r="D1097" s="3" t="s">
        <v>9429</v>
      </c>
      <c r="E1097" s="4">
        <v>6652005130</v>
      </c>
      <c r="F1097" s="5" t="s">
        <v>9430</v>
      </c>
      <c r="G1097" s="6" t="s">
        <v>9431</v>
      </c>
      <c r="H1097" s="614" t="s">
        <v>10564</v>
      </c>
      <c r="I1097" s="6" t="s">
        <v>9432</v>
      </c>
      <c r="J1097" s="9" t="s">
        <v>9433</v>
      </c>
      <c r="K1097" s="10" t="s">
        <v>8648</v>
      </c>
      <c r="L1097" s="10">
        <v>203.3</v>
      </c>
      <c r="M1097" s="3" t="s">
        <v>9434</v>
      </c>
      <c r="N1097" s="6" t="s">
        <v>9435</v>
      </c>
      <c r="O1097" s="19" t="s">
        <v>63</v>
      </c>
      <c r="P1097" s="19" t="s">
        <v>9436</v>
      </c>
      <c r="Q1097" s="5" t="s">
        <v>9437</v>
      </c>
      <c r="R1097" s="3" t="s">
        <v>7061</v>
      </c>
      <c r="S1097" s="3" t="s">
        <v>9047</v>
      </c>
      <c r="T1097" s="3" t="s">
        <v>9438</v>
      </c>
      <c r="U1097" s="3" t="s">
        <v>8893</v>
      </c>
      <c r="V1097" s="267"/>
      <c r="W1097" s="267"/>
      <c r="X1097" s="267"/>
      <c r="Y1097" s="267"/>
      <c r="Z1097" s="267"/>
      <c r="AA1097" s="330"/>
    </row>
    <row r="1098" spans="1:203" s="328" customFormat="1" ht="113.25" customHeight="1">
      <c r="A1098" s="207">
        <f t="shared" si="59"/>
        <v>1021</v>
      </c>
      <c r="B1098" s="3" t="s">
        <v>9468</v>
      </c>
      <c r="C1098" s="3" t="s">
        <v>622</v>
      </c>
      <c r="D1098" s="3" t="s">
        <v>9456</v>
      </c>
      <c r="E1098" s="4">
        <v>6652007377</v>
      </c>
      <c r="F1098" s="5" t="s">
        <v>9457</v>
      </c>
      <c r="G1098" s="6" t="s">
        <v>9458</v>
      </c>
      <c r="H1098" s="614" t="s">
        <v>9459</v>
      </c>
      <c r="I1098" s="5" t="s">
        <v>573</v>
      </c>
      <c r="J1098" s="9" t="s">
        <v>48</v>
      </c>
      <c r="K1098" s="3" t="s">
        <v>9460</v>
      </c>
      <c r="L1098" s="343">
        <v>233.3</v>
      </c>
      <c r="M1098" s="3" t="s">
        <v>9461</v>
      </c>
      <c r="N1098" s="5" t="s">
        <v>9462</v>
      </c>
      <c r="O1098" s="9" t="s">
        <v>63</v>
      </c>
      <c r="P1098" s="522" t="s">
        <v>9467</v>
      </c>
      <c r="Q1098" s="5" t="s">
        <v>9463</v>
      </c>
      <c r="R1098" s="3" t="s">
        <v>9464</v>
      </c>
      <c r="S1098" s="3" t="s">
        <v>9465</v>
      </c>
      <c r="T1098" s="3" t="s">
        <v>9466</v>
      </c>
      <c r="U1098" s="3" t="s">
        <v>8906</v>
      </c>
      <c r="V1098" s="267"/>
      <c r="W1098" s="267"/>
      <c r="X1098" s="267"/>
      <c r="Y1098" s="267"/>
      <c r="Z1098" s="267"/>
      <c r="AA1098" s="330"/>
    </row>
    <row r="1099" spans="1:203" s="328" customFormat="1" ht="102.75" customHeight="1">
      <c r="A1099" s="207">
        <f t="shared" si="59"/>
        <v>1022</v>
      </c>
      <c r="B1099" s="505" t="s">
        <v>9469</v>
      </c>
      <c r="C1099" s="505" t="s">
        <v>68</v>
      </c>
      <c r="D1099" s="505" t="s">
        <v>10492</v>
      </c>
      <c r="E1099" s="506">
        <v>6652012225</v>
      </c>
      <c r="F1099" s="507" t="s">
        <v>9470</v>
      </c>
      <c r="G1099" s="612" t="s">
        <v>9471</v>
      </c>
      <c r="H1099" s="613" t="s">
        <v>9472</v>
      </c>
      <c r="I1099" s="5" t="s">
        <v>573</v>
      </c>
      <c r="J1099" s="508" t="s">
        <v>48</v>
      </c>
      <c r="K1099" s="505" t="s">
        <v>8080</v>
      </c>
      <c r="L1099" s="509">
        <v>203.3</v>
      </c>
      <c r="M1099" s="510" t="s">
        <v>9041</v>
      </c>
      <c r="N1099" s="507" t="s">
        <v>9473</v>
      </c>
      <c r="O1099" s="506" t="s">
        <v>63</v>
      </c>
      <c r="P1099" s="667" t="s">
        <v>1852</v>
      </c>
      <c r="Q1099" s="5" t="s">
        <v>10493</v>
      </c>
      <c r="R1099" s="505" t="s">
        <v>9474</v>
      </c>
      <c r="S1099" s="507" t="s">
        <v>9475</v>
      </c>
      <c r="T1099" s="507" t="s">
        <v>9476</v>
      </c>
      <c r="U1099" s="207" t="s">
        <v>9003</v>
      </c>
      <c r="V1099" s="267"/>
      <c r="W1099" s="267"/>
      <c r="X1099" s="267"/>
      <c r="Y1099" s="267"/>
      <c r="Z1099" s="267"/>
      <c r="AA1099" s="330"/>
    </row>
    <row r="1100" spans="1:203" s="328" customFormat="1" ht="126" customHeight="1">
      <c r="A1100" s="207">
        <f t="shared" si="59"/>
        <v>1023</v>
      </c>
      <c r="B1100" s="27" t="s">
        <v>9912</v>
      </c>
      <c r="C1100" s="27" t="s">
        <v>68</v>
      </c>
      <c r="D1100" s="621" t="s">
        <v>9905</v>
      </c>
      <c r="E1100" s="530">
        <v>6652016639</v>
      </c>
      <c r="F1100" s="528" t="s">
        <v>9906</v>
      </c>
      <c r="G1100" s="659" t="s">
        <v>9907</v>
      </c>
      <c r="H1100" s="395" t="s">
        <v>9908</v>
      </c>
      <c r="I1100" s="659" t="s">
        <v>9909</v>
      </c>
      <c r="J1100" s="508" t="s">
        <v>48</v>
      </c>
      <c r="K1100" s="35" t="s">
        <v>9916</v>
      </c>
      <c r="L1100" s="584">
        <v>203.33</v>
      </c>
      <c r="M1100" s="528" t="s">
        <v>7573</v>
      </c>
      <c r="N1100" s="528" t="s">
        <v>9910</v>
      </c>
      <c r="O1100" s="506" t="s">
        <v>63</v>
      </c>
      <c r="P1100" s="27" t="s">
        <v>10040</v>
      </c>
      <c r="Q1100" s="27" t="s">
        <v>9913</v>
      </c>
      <c r="R1100" s="528" t="s">
        <v>9911</v>
      </c>
      <c r="S1100" s="528" t="s">
        <v>9915</v>
      </c>
      <c r="T1100" s="528" t="s">
        <v>9914</v>
      </c>
      <c r="U1100" s="27" t="s">
        <v>8852</v>
      </c>
      <c r="V1100" s="267"/>
      <c r="W1100" s="267"/>
      <c r="X1100" s="267"/>
      <c r="Y1100" s="267"/>
      <c r="Z1100" s="267"/>
      <c r="AA1100" s="330"/>
    </row>
    <row r="1101" spans="1:203" s="322" customFormat="1" ht="108.75" customHeight="1">
      <c r="A1101" s="207">
        <f t="shared" si="59"/>
        <v>1024</v>
      </c>
      <c r="B1101" s="826" t="s">
        <v>12083</v>
      </c>
      <c r="C1101" s="826" t="s">
        <v>68</v>
      </c>
      <c r="D1101" s="826" t="s">
        <v>12084</v>
      </c>
      <c r="E1101" s="827">
        <v>6652011687</v>
      </c>
      <c r="F1101" s="828" t="s">
        <v>10041</v>
      </c>
      <c r="G1101" s="828" t="s">
        <v>10042</v>
      </c>
      <c r="H1101" s="829" t="s">
        <v>12085</v>
      </c>
      <c r="I1101" s="828" t="s">
        <v>9909</v>
      </c>
      <c r="J1101" s="830" t="s">
        <v>48</v>
      </c>
      <c r="K1101" s="826" t="s">
        <v>11804</v>
      </c>
      <c r="L1101" s="831">
        <v>210</v>
      </c>
      <c r="M1101" s="832" t="s">
        <v>29</v>
      </c>
      <c r="N1101" s="833" t="s">
        <v>10036</v>
      </c>
      <c r="O1101" s="830" t="s">
        <v>63</v>
      </c>
      <c r="P1101" s="834" t="s">
        <v>10037</v>
      </c>
      <c r="Q1101" s="833" t="s">
        <v>10039</v>
      </c>
      <c r="R1101" s="826" t="s">
        <v>12086</v>
      </c>
      <c r="S1101" s="826" t="s">
        <v>12087</v>
      </c>
      <c r="T1101" s="826" t="s">
        <v>10038</v>
      </c>
      <c r="U1101" s="828" t="s">
        <v>9003</v>
      </c>
      <c r="V1101" s="110"/>
      <c r="W1101" s="110"/>
      <c r="X1101" s="110"/>
      <c r="Y1101" s="110"/>
      <c r="Z1101" s="110"/>
      <c r="AA1101" s="331"/>
    </row>
    <row r="1102" spans="1:203" s="26" customFormat="1">
      <c r="A1102" s="281"/>
      <c r="B1102" s="429" t="s">
        <v>166</v>
      </c>
      <c r="C1102" s="241"/>
      <c r="D1102" s="241"/>
      <c r="E1102" s="241"/>
      <c r="F1102" s="241"/>
      <c r="G1102" s="424"/>
      <c r="H1102" s="424"/>
      <c r="I1102" s="424"/>
      <c r="J1102" s="241"/>
      <c r="K1102" s="241"/>
      <c r="L1102" s="586"/>
      <c r="M1102" s="241"/>
      <c r="N1102" s="241"/>
      <c r="O1102" s="241"/>
      <c r="P1102" s="241"/>
      <c r="Q1102" s="241"/>
      <c r="R1102" s="241"/>
      <c r="S1102" s="241"/>
      <c r="T1102" s="241"/>
      <c r="U1102" s="423"/>
      <c r="V1102" s="267"/>
      <c r="W1102" s="267"/>
      <c r="X1102" s="267"/>
      <c r="Y1102" s="267"/>
      <c r="Z1102" s="267"/>
      <c r="AA1102" s="267"/>
      <c r="AB1102" s="267"/>
      <c r="AC1102" s="267"/>
      <c r="AD1102" s="267"/>
      <c r="AE1102" s="267"/>
      <c r="AF1102" s="267"/>
      <c r="AG1102" s="267"/>
      <c r="AH1102" s="267"/>
      <c r="AI1102" s="267"/>
      <c r="AJ1102" s="267"/>
      <c r="AK1102" s="267"/>
      <c r="AL1102" s="267"/>
      <c r="AM1102" s="267"/>
      <c r="AN1102" s="267"/>
      <c r="AO1102" s="267"/>
      <c r="AP1102" s="267"/>
      <c r="AQ1102" s="267"/>
      <c r="AR1102" s="267"/>
      <c r="AS1102" s="267"/>
      <c r="AT1102" s="267"/>
      <c r="AU1102" s="267"/>
      <c r="AV1102" s="267"/>
      <c r="AW1102" s="267"/>
      <c r="AX1102" s="267"/>
      <c r="AY1102" s="267"/>
      <c r="AZ1102" s="267"/>
      <c r="BA1102" s="267"/>
      <c r="BB1102" s="267"/>
      <c r="BC1102" s="23"/>
      <c r="BD1102" s="23"/>
      <c r="BE1102" s="23"/>
      <c r="BF1102" s="23"/>
      <c r="BG1102" s="23"/>
      <c r="BH1102" s="23"/>
      <c r="BI1102" s="23"/>
      <c r="BJ1102" s="23"/>
      <c r="BK1102" s="23"/>
      <c r="BL1102" s="23"/>
      <c r="BM1102" s="23"/>
      <c r="BN1102" s="23"/>
      <c r="BO1102" s="23"/>
      <c r="BP1102" s="23"/>
      <c r="BQ1102" s="23"/>
      <c r="BR1102" s="23"/>
      <c r="BS1102" s="23"/>
      <c r="BT1102" s="23"/>
      <c r="BU1102" s="23"/>
      <c r="BV1102" s="23"/>
      <c r="BW1102" s="23"/>
      <c r="BX1102" s="23"/>
      <c r="BY1102" s="23"/>
      <c r="BZ1102" s="23"/>
      <c r="CA1102" s="23"/>
      <c r="CB1102" s="23"/>
      <c r="CC1102" s="23"/>
      <c r="CD1102" s="23"/>
      <c r="CE1102" s="23"/>
      <c r="CF1102" s="23"/>
      <c r="CG1102" s="23"/>
      <c r="CH1102" s="23"/>
      <c r="CI1102" s="23"/>
      <c r="CJ1102" s="23"/>
      <c r="CK1102" s="23"/>
      <c r="CL1102" s="23"/>
      <c r="CM1102" s="23"/>
      <c r="CN1102" s="23"/>
      <c r="CO1102" s="23"/>
      <c r="CP1102" s="23"/>
      <c r="CQ1102" s="23"/>
      <c r="CR1102" s="23"/>
      <c r="CS1102" s="23"/>
      <c r="CT1102" s="23"/>
      <c r="CU1102" s="23"/>
      <c r="CV1102" s="23"/>
      <c r="CW1102" s="23"/>
      <c r="CX1102" s="23"/>
      <c r="CY1102" s="23"/>
      <c r="CZ1102" s="23"/>
      <c r="DA1102" s="23"/>
      <c r="DB1102" s="23"/>
      <c r="DC1102" s="23"/>
      <c r="DD1102" s="23"/>
      <c r="DE1102" s="23"/>
      <c r="DF1102" s="23"/>
      <c r="DG1102" s="23"/>
      <c r="DH1102" s="23"/>
      <c r="DI1102" s="23"/>
      <c r="DJ1102" s="23"/>
      <c r="DK1102" s="23"/>
      <c r="DL1102" s="23"/>
      <c r="DM1102" s="23"/>
      <c r="DN1102" s="23"/>
      <c r="DO1102" s="23"/>
      <c r="DP1102" s="23"/>
      <c r="DQ1102" s="23"/>
      <c r="DR1102" s="23"/>
      <c r="DS1102" s="23"/>
      <c r="DT1102" s="23"/>
      <c r="DU1102" s="23"/>
      <c r="DV1102" s="23"/>
      <c r="DW1102" s="23"/>
      <c r="DX1102" s="23"/>
      <c r="DY1102" s="23"/>
      <c r="DZ1102" s="23"/>
      <c r="EA1102" s="23"/>
      <c r="EB1102" s="23"/>
      <c r="EC1102" s="23"/>
      <c r="ED1102" s="23"/>
      <c r="EE1102" s="23"/>
      <c r="EF1102" s="23"/>
      <c r="EG1102" s="23"/>
      <c r="EH1102" s="23"/>
      <c r="EI1102" s="23"/>
      <c r="EJ1102" s="23"/>
      <c r="EK1102" s="23"/>
      <c r="EL1102" s="23"/>
      <c r="EM1102" s="23"/>
      <c r="EN1102" s="23"/>
      <c r="EO1102" s="23"/>
      <c r="EP1102" s="23"/>
      <c r="EQ1102" s="23"/>
      <c r="ER1102" s="23"/>
      <c r="ES1102" s="23"/>
      <c r="ET1102" s="23"/>
      <c r="EU1102" s="23"/>
      <c r="EV1102" s="23"/>
      <c r="EW1102" s="23"/>
      <c r="EX1102" s="23"/>
      <c r="EY1102" s="23"/>
      <c r="EZ1102" s="23"/>
      <c r="FA1102" s="23"/>
      <c r="FB1102" s="23"/>
      <c r="FC1102" s="23"/>
      <c r="FD1102" s="23"/>
      <c r="FE1102" s="23"/>
      <c r="FF1102" s="23"/>
      <c r="FG1102" s="23"/>
      <c r="FH1102" s="23"/>
      <c r="FI1102" s="23"/>
      <c r="FJ1102" s="23"/>
      <c r="FK1102" s="23"/>
      <c r="FL1102" s="23"/>
      <c r="FM1102" s="23"/>
      <c r="FN1102" s="23"/>
      <c r="FO1102" s="23"/>
      <c r="FP1102" s="23"/>
      <c r="FQ1102" s="23"/>
      <c r="FR1102" s="23"/>
      <c r="FS1102" s="23"/>
      <c r="FT1102" s="23"/>
      <c r="FU1102" s="23"/>
      <c r="FV1102" s="23"/>
      <c r="FW1102" s="23"/>
      <c r="FX1102" s="23"/>
      <c r="FY1102" s="23"/>
      <c r="FZ1102" s="23"/>
      <c r="GA1102" s="23"/>
      <c r="GB1102" s="23"/>
      <c r="GC1102" s="23"/>
      <c r="GD1102" s="23"/>
      <c r="GE1102" s="23"/>
      <c r="GF1102" s="23"/>
      <c r="GG1102" s="23"/>
      <c r="GH1102" s="23"/>
      <c r="GI1102" s="23"/>
      <c r="GJ1102" s="23"/>
      <c r="GK1102" s="23"/>
      <c r="GL1102" s="23"/>
      <c r="GM1102" s="23"/>
      <c r="GN1102" s="23"/>
      <c r="GO1102" s="23"/>
      <c r="GP1102" s="23"/>
      <c r="GQ1102" s="23"/>
      <c r="GR1102" s="23"/>
      <c r="GS1102" s="23"/>
      <c r="GT1102" s="23"/>
      <c r="GU1102" s="23"/>
    </row>
    <row r="1103" spans="1:203" ht="123" customHeight="1">
      <c r="A1103" s="207">
        <f>A1101+1</f>
        <v>1025</v>
      </c>
      <c r="B1103" s="11" t="s">
        <v>6088</v>
      </c>
      <c r="C1103" s="11" t="s">
        <v>73</v>
      </c>
      <c r="D1103" s="458" t="s">
        <v>8921</v>
      </c>
      <c r="E1103" s="19">
        <v>6653001770</v>
      </c>
      <c r="F1103" s="11" t="s">
        <v>4988</v>
      </c>
      <c r="G1103" s="659" t="s">
        <v>4989</v>
      </c>
      <c r="H1103" s="659" t="s">
        <v>167</v>
      </c>
      <c r="I1103" s="659" t="s">
        <v>1038</v>
      </c>
      <c r="J1103" s="27" t="s">
        <v>48</v>
      </c>
      <c r="K1103" s="27" t="s">
        <v>8038</v>
      </c>
      <c r="L1103" s="601">
        <v>203</v>
      </c>
      <c r="M1103" s="19" t="s">
        <v>29</v>
      </c>
      <c r="N1103" s="11" t="s">
        <v>1005</v>
      </c>
      <c r="O1103" s="27" t="s">
        <v>63</v>
      </c>
      <c r="P1103" s="11" t="s">
        <v>173</v>
      </c>
      <c r="Q1103" s="176" t="s">
        <v>9379</v>
      </c>
      <c r="R1103" s="11" t="s">
        <v>7061</v>
      </c>
      <c r="S1103" s="27" t="s">
        <v>5878</v>
      </c>
      <c r="T1103" s="44" t="s">
        <v>2629</v>
      </c>
      <c r="U1103" s="27" t="s">
        <v>8906</v>
      </c>
      <c r="V1103" s="267"/>
      <c r="W1103" s="267"/>
      <c r="X1103" s="267"/>
      <c r="Y1103" s="267"/>
      <c r="Z1103" s="267"/>
      <c r="AA1103" s="267"/>
      <c r="AB1103" s="267"/>
      <c r="AC1103" s="267"/>
      <c r="AD1103" s="267"/>
      <c r="AE1103" s="267"/>
      <c r="AF1103" s="267"/>
      <c r="AG1103" s="267"/>
      <c r="AH1103" s="267"/>
      <c r="AI1103" s="267"/>
      <c r="AJ1103" s="267"/>
      <c r="AK1103" s="267"/>
      <c r="AL1103" s="267"/>
      <c r="AM1103" s="267"/>
      <c r="AN1103" s="267"/>
      <c r="AO1103" s="267"/>
      <c r="AP1103" s="267"/>
      <c r="AQ1103" s="267"/>
      <c r="AR1103" s="267"/>
      <c r="AS1103" s="267"/>
      <c r="AT1103" s="267"/>
      <c r="AU1103" s="267"/>
      <c r="AV1103" s="267"/>
      <c r="AW1103" s="267"/>
      <c r="AX1103" s="267"/>
      <c r="AY1103" s="267"/>
      <c r="AZ1103" s="267"/>
      <c r="BA1103" s="267"/>
      <c r="BB1103" s="267"/>
      <c r="BC1103" s="23"/>
      <c r="BD1103" s="23"/>
      <c r="BE1103" s="23"/>
      <c r="BF1103" s="23"/>
      <c r="BG1103" s="23"/>
      <c r="BH1103" s="23"/>
      <c r="BI1103" s="23"/>
      <c r="BJ1103" s="23"/>
      <c r="BK1103" s="23"/>
      <c r="BL1103" s="23"/>
      <c r="BM1103" s="23"/>
      <c r="BN1103" s="23"/>
      <c r="BO1103" s="23"/>
      <c r="BP1103" s="23"/>
      <c r="BQ1103" s="23"/>
      <c r="BR1103" s="23"/>
      <c r="BS1103" s="23"/>
      <c r="BT1103" s="23"/>
      <c r="BU1103" s="23"/>
      <c r="BV1103" s="23"/>
      <c r="BW1103" s="23"/>
      <c r="BX1103" s="23"/>
      <c r="BY1103" s="23"/>
      <c r="BZ1103" s="23"/>
      <c r="CA1103" s="23"/>
      <c r="CB1103" s="23"/>
      <c r="CC1103" s="23"/>
      <c r="CD1103" s="23"/>
      <c r="CE1103" s="23"/>
      <c r="CF1103" s="23"/>
      <c r="CG1103" s="23"/>
      <c r="CH1103" s="23"/>
      <c r="CI1103" s="23"/>
      <c r="CJ1103" s="23"/>
      <c r="CK1103" s="23"/>
      <c r="CL1103" s="23"/>
      <c r="CM1103" s="23"/>
      <c r="CN1103" s="23"/>
      <c r="CO1103" s="23"/>
      <c r="CP1103" s="23"/>
      <c r="CQ1103" s="23"/>
      <c r="CR1103" s="23"/>
      <c r="CS1103" s="23"/>
      <c r="CT1103" s="23"/>
      <c r="CU1103" s="23"/>
      <c r="CV1103" s="23"/>
      <c r="CW1103" s="23"/>
      <c r="CX1103" s="23"/>
      <c r="CY1103" s="23"/>
      <c r="CZ1103" s="23"/>
      <c r="DA1103" s="23"/>
      <c r="DB1103" s="23"/>
      <c r="DC1103" s="23"/>
      <c r="DD1103" s="23"/>
      <c r="DE1103" s="23"/>
      <c r="DF1103" s="23"/>
      <c r="DG1103" s="23"/>
      <c r="DH1103" s="23"/>
      <c r="DI1103" s="23"/>
      <c r="DJ1103" s="23"/>
      <c r="DK1103" s="23"/>
      <c r="DL1103" s="23"/>
      <c r="DM1103" s="23"/>
      <c r="DN1103" s="23"/>
      <c r="DO1103" s="23"/>
      <c r="DP1103" s="23"/>
      <c r="DQ1103" s="23"/>
      <c r="DR1103" s="23"/>
      <c r="DS1103" s="23"/>
      <c r="DT1103" s="23"/>
      <c r="DU1103" s="23"/>
      <c r="DV1103" s="23"/>
      <c r="DW1103" s="23"/>
      <c r="DX1103" s="23"/>
      <c r="DY1103" s="23"/>
      <c r="DZ1103" s="23"/>
      <c r="EA1103" s="23"/>
      <c r="EB1103" s="23"/>
      <c r="EC1103" s="23"/>
      <c r="ED1103" s="23"/>
      <c r="EE1103" s="23"/>
      <c r="EF1103" s="23"/>
      <c r="EG1103" s="23"/>
      <c r="EH1103" s="23"/>
      <c r="EI1103" s="23"/>
      <c r="EJ1103" s="23"/>
      <c r="EK1103" s="23"/>
      <c r="EL1103" s="23"/>
      <c r="EM1103" s="23"/>
      <c r="EN1103" s="23"/>
      <c r="EO1103" s="23"/>
      <c r="EP1103" s="23"/>
      <c r="EQ1103" s="23"/>
      <c r="ER1103" s="23"/>
      <c r="ES1103" s="23"/>
      <c r="ET1103" s="23"/>
      <c r="EU1103" s="23"/>
      <c r="EV1103" s="23"/>
      <c r="EW1103" s="23"/>
      <c r="EX1103" s="23"/>
      <c r="EY1103" s="23"/>
      <c r="EZ1103" s="23"/>
      <c r="FA1103" s="23"/>
      <c r="FB1103" s="23"/>
      <c r="FC1103" s="23"/>
      <c r="FD1103" s="23"/>
      <c r="FE1103" s="23"/>
      <c r="FF1103" s="23"/>
      <c r="FG1103" s="23"/>
      <c r="FH1103" s="23"/>
      <c r="FI1103" s="23"/>
      <c r="FJ1103" s="23"/>
      <c r="FK1103" s="23"/>
      <c r="FL1103" s="23"/>
      <c r="FM1103" s="23"/>
      <c r="FN1103" s="23"/>
      <c r="FO1103" s="23"/>
      <c r="FP1103" s="23"/>
      <c r="FQ1103" s="23"/>
      <c r="FR1103" s="23"/>
      <c r="FS1103" s="23"/>
      <c r="FT1103" s="23"/>
      <c r="FU1103" s="23"/>
      <c r="FV1103" s="23"/>
      <c r="FW1103" s="23"/>
      <c r="FX1103" s="23"/>
      <c r="FY1103" s="23"/>
      <c r="FZ1103" s="23"/>
      <c r="GA1103" s="23"/>
      <c r="GB1103" s="23"/>
      <c r="GC1103" s="23"/>
      <c r="GD1103" s="23"/>
      <c r="GE1103" s="23"/>
      <c r="GF1103" s="23"/>
      <c r="GG1103" s="23"/>
      <c r="GH1103" s="23"/>
      <c r="GI1103" s="23"/>
      <c r="GJ1103" s="23"/>
      <c r="GK1103" s="23"/>
      <c r="GL1103" s="23"/>
      <c r="GM1103" s="23"/>
      <c r="GN1103" s="23"/>
      <c r="GO1103" s="23"/>
      <c r="GP1103" s="23"/>
      <c r="GQ1103" s="23"/>
      <c r="GR1103" s="23"/>
      <c r="GS1103" s="23"/>
      <c r="GT1103" s="23"/>
      <c r="GU1103" s="23"/>
    </row>
    <row r="1104" spans="1:203" ht="126" customHeight="1">
      <c r="A1104" s="207">
        <f>A1103+1</f>
        <v>1026</v>
      </c>
      <c r="B1104" s="11" t="s">
        <v>6089</v>
      </c>
      <c r="C1104" s="11" t="s">
        <v>73</v>
      </c>
      <c r="D1104" s="458" t="s">
        <v>8924</v>
      </c>
      <c r="E1104" s="19">
        <v>6653001931</v>
      </c>
      <c r="F1104" s="11" t="s">
        <v>4289</v>
      </c>
      <c r="G1104" s="659" t="s">
        <v>4991</v>
      </c>
      <c r="H1104" s="659" t="s">
        <v>168</v>
      </c>
      <c r="I1104" s="659" t="s">
        <v>1038</v>
      </c>
      <c r="J1104" s="27" t="s">
        <v>48</v>
      </c>
      <c r="K1104" s="27" t="s">
        <v>8038</v>
      </c>
      <c r="L1104" s="601">
        <v>203</v>
      </c>
      <c r="M1104" s="19" t="s">
        <v>29</v>
      </c>
      <c r="N1104" s="11" t="s">
        <v>1005</v>
      </c>
      <c r="O1104" s="27" t="s">
        <v>63</v>
      </c>
      <c r="P1104" s="11" t="s">
        <v>5385</v>
      </c>
      <c r="Q1104" s="176" t="s">
        <v>9380</v>
      </c>
      <c r="R1104" s="11" t="s">
        <v>7061</v>
      </c>
      <c r="S1104" s="52" t="s">
        <v>5879</v>
      </c>
      <c r="T1104" s="271" t="s">
        <v>2630</v>
      </c>
      <c r="U1104" s="27" t="s">
        <v>8906</v>
      </c>
    </row>
    <row r="1105" spans="1:21" ht="125.25" customHeight="1">
      <c r="A1105" s="207">
        <f>A1104+1</f>
        <v>1027</v>
      </c>
      <c r="B1105" s="11" t="s">
        <v>6090</v>
      </c>
      <c r="C1105" s="11" t="s">
        <v>73</v>
      </c>
      <c r="D1105" s="458" t="s">
        <v>8925</v>
      </c>
      <c r="E1105" s="19">
        <v>6653001949</v>
      </c>
      <c r="F1105" s="11" t="s">
        <v>4290</v>
      </c>
      <c r="G1105" s="659" t="s">
        <v>4990</v>
      </c>
      <c r="H1105" s="53" t="s">
        <v>169</v>
      </c>
      <c r="I1105" s="659" t="s">
        <v>1038</v>
      </c>
      <c r="J1105" s="27" t="s">
        <v>48</v>
      </c>
      <c r="K1105" s="27" t="s">
        <v>8038</v>
      </c>
      <c r="L1105" s="601">
        <v>203</v>
      </c>
      <c r="M1105" s="11" t="s">
        <v>29</v>
      </c>
      <c r="N1105" s="11" t="s">
        <v>1005</v>
      </c>
      <c r="O1105" s="27" t="s">
        <v>63</v>
      </c>
      <c r="P1105" s="35" t="s">
        <v>5386</v>
      </c>
      <c r="Q1105" s="176" t="s">
        <v>9381</v>
      </c>
      <c r="R1105" s="11" t="s">
        <v>7061</v>
      </c>
      <c r="S1105" s="11" t="s">
        <v>5880</v>
      </c>
      <c r="T1105" s="44" t="s">
        <v>2631</v>
      </c>
      <c r="U1105" s="27" t="s">
        <v>8906</v>
      </c>
    </row>
    <row r="1106" spans="1:21" ht="90.75" customHeight="1">
      <c r="A1106" s="207">
        <f>A1105+1</f>
        <v>1028</v>
      </c>
      <c r="B1106" s="11" t="s">
        <v>6091</v>
      </c>
      <c r="C1106" s="11" t="s">
        <v>73</v>
      </c>
      <c r="D1106" s="50" t="s">
        <v>8926</v>
      </c>
      <c r="E1106" s="19">
        <v>6653002011</v>
      </c>
      <c r="F1106" s="11" t="s">
        <v>4291</v>
      </c>
      <c r="G1106" s="659" t="s">
        <v>4992</v>
      </c>
      <c r="H1106" s="53" t="s">
        <v>170</v>
      </c>
      <c r="I1106" s="659" t="s">
        <v>1038</v>
      </c>
      <c r="J1106" s="27" t="s">
        <v>48</v>
      </c>
      <c r="K1106" s="27" t="s">
        <v>8038</v>
      </c>
      <c r="L1106" s="601">
        <v>203</v>
      </c>
      <c r="M1106" s="19" t="s">
        <v>29</v>
      </c>
      <c r="N1106" s="11" t="s">
        <v>1005</v>
      </c>
      <c r="O1106" s="27" t="s">
        <v>63</v>
      </c>
      <c r="P1106" s="19" t="s">
        <v>175</v>
      </c>
      <c r="Q1106" s="176" t="s">
        <v>9382</v>
      </c>
      <c r="R1106" s="11" t="s">
        <v>7061</v>
      </c>
      <c r="S1106" s="50" t="s">
        <v>5881</v>
      </c>
      <c r="T1106" s="271" t="s">
        <v>2630</v>
      </c>
      <c r="U1106" s="27" t="s">
        <v>8906</v>
      </c>
    </row>
    <row r="1107" spans="1:21" ht="100.5" customHeight="1">
      <c r="A1107" s="207">
        <f>A1106+1</f>
        <v>1029</v>
      </c>
      <c r="B1107" s="11" t="s">
        <v>6092</v>
      </c>
      <c r="C1107" s="11" t="s">
        <v>73</v>
      </c>
      <c r="D1107" s="458" t="s">
        <v>8927</v>
      </c>
      <c r="E1107" s="19">
        <v>6653002050</v>
      </c>
      <c r="F1107" s="11" t="s">
        <v>4292</v>
      </c>
      <c r="G1107" s="659" t="s">
        <v>4993</v>
      </c>
      <c r="H1107" s="53" t="s">
        <v>171</v>
      </c>
      <c r="I1107" s="659" t="s">
        <v>1038</v>
      </c>
      <c r="J1107" s="27" t="s">
        <v>48</v>
      </c>
      <c r="K1107" s="27" t="s">
        <v>8038</v>
      </c>
      <c r="L1107" s="601">
        <v>203</v>
      </c>
      <c r="M1107" s="19" t="s">
        <v>29</v>
      </c>
      <c r="N1107" s="11" t="s">
        <v>1005</v>
      </c>
      <c r="O1107" s="27" t="s">
        <v>63</v>
      </c>
      <c r="P1107" s="11" t="s">
        <v>5387</v>
      </c>
      <c r="Q1107" s="95" t="s">
        <v>9383</v>
      </c>
      <c r="R1107" s="11" t="s">
        <v>7061</v>
      </c>
      <c r="S1107" s="458" t="s">
        <v>8922</v>
      </c>
      <c r="T1107" s="168" t="s">
        <v>2632</v>
      </c>
      <c r="U1107" s="27" t="s">
        <v>8906</v>
      </c>
    </row>
    <row r="1108" spans="1:21" ht="78.75">
      <c r="A1108" s="207">
        <f>A1107+1</f>
        <v>1030</v>
      </c>
      <c r="B1108" s="11" t="s">
        <v>6093</v>
      </c>
      <c r="C1108" s="11" t="s">
        <v>73</v>
      </c>
      <c r="D1108" s="458" t="s">
        <v>8928</v>
      </c>
      <c r="E1108" s="19">
        <v>6653001956</v>
      </c>
      <c r="F1108" s="11" t="s">
        <v>4293</v>
      </c>
      <c r="G1108" s="659" t="s">
        <v>4994</v>
      </c>
      <c r="H1108" s="53" t="s">
        <v>172</v>
      </c>
      <c r="I1108" s="659" t="s">
        <v>1038</v>
      </c>
      <c r="J1108" s="27" t="s">
        <v>48</v>
      </c>
      <c r="K1108" s="27" t="s">
        <v>8038</v>
      </c>
      <c r="L1108" s="601">
        <v>203</v>
      </c>
      <c r="M1108" s="19" t="s">
        <v>29</v>
      </c>
      <c r="N1108" s="11" t="s">
        <v>1005</v>
      </c>
      <c r="O1108" s="27" t="s">
        <v>63</v>
      </c>
      <c r="P1108" s="19" t="s">
        <v>174</v>
      </c>
      <c r="Q1108" s="176" t="s">
        <v>9384</v>
      </c>
      <c r="R1108" s="11" t="s">
        <v>7061</v>
      </c>
      <c r="S1108" s="27" t="s">
        <v>8923</v>
      </c>
      <c r="T1108" s="44" t="s">
        <v>2633</v>
      </c>
      <c r="U1108" s="27" t="s">
        <v>8906</v>
      </c>
    </row>
    <row r="1109" spans="1:21">
      <c r="A1109" s="952" t="s">
        <v>2850</v>
      </c>
      <c r="B1109" s="952"/>
      <c r="C1109" s="952"/>
      <c r="D1109" s="241"/>
      <c r="E1109" s="241"/>
      <c r="F1109" s="241"/>
      <c r="G1109" s="424"/>
      <c r="H1109" s="424"/>
      <c r="I1109" s="424"/>
      <c r="J1109" s="241"/>
      <c r="K1109" s="241"/>
      <c r="L1109" s="586"/>
      <c r="M1109" s="241"/>
      <c r="N1109" s="241"/>
      <c r="O1109" s="241"/>
      <c r="P1109" s="241"/>
      <c r="Q1109" s="241"/>
      <c r="R1109" s="241"/>
      <c r="S1109" s="241"/>
      <c r="T1109" s="241"/>
      <c r="U1109" s="412"/>
    </row>
    <row r="1110" spans="1:21" ht="78.75">
      <c r="A1110" s="207">
        <f>A1108+1</f>
        <v>1031</v>
      </c>
      <c r="B1110" s="207" t="s">
        <v>12298</v>
      </c>
      <c r="C1110" s="292" t="s">
        <v>622</v>
      </c>
      <c r="D1110" s="95" t="s">
        <v>12231</v>
      </c>
      <c r="E1110" s="207">
        <v>6634007511</v>
      </c>
      <c r="F1110" s="95" t="s">
        <v>3771</v>
      </c>
      <c r="G1110" s="95" t="s">
        <v>12232</v>
      </c>
      <c r="H1110" s="135" t="s">
        <v>1199</v>
      </c>
      <c r="I1110" s="207" t="s">
        <v>1038</v>
      </c>
      <c r="J1110" s="207" t="s">
        <v>48</v>
      </c>
      <c r="K1110" s="95" t="s">
        <v>12233</v>
      </c>
      <c r="L1110" s="438">
        <v>228.5</v>
      </c>
      <c r="M1110" s="207" t="s">
        <v>29</v>
      </c>
      <c r="N1110" s="207" t="s">
        <v>966</v>
      </c>
      <c r="O1110" s="207" t="s">
        <v>63</v>
      </c>
      <c r="P1110" s="207" t="s">
        <v>1010</v>
      </c>
      <c r="Q1110" s="135" t="s">
        <v>10045</v>
      </c>
      <c r="R1110" s="132" t="s">
        <v>12234</v>
      </c>
      <c r="S1110" s="207" t="s">
        <v>6659</v>
      </c>
      <c r="T1110" s="270" t="s">
        <v>12235</v>
      </c>
      <c r="U1110" s="207" t="s">
        <v>6399</v>
      </c>
    </row>
    <row r="1111" spans="1:21" ht="67.5">
      <c r="A1111" s="207">
        <f>A1110+1</f>
        <v>1032</v>
      </c>
      <c r="B1111" s="207" t="s">
        <v>12299</v>
      </c>
      <c r="C1111" s="292" t="s">
        <v>622</v>
      </c>
      <c r="D1111" s="207" t="s">
        <v>6660</v>
      </c>
      <c r="E1111" s="207">
        <v>6634007688</v>
      </c>
      <c r="F1111" s="132" t="s">
        <v>4300</v>
      </c>
      <c r="G1111" s="95" t="s">
        <v>12236</v>
      </c>
      <c r="H1111" s="135" t="s">
        <v>1200</v>
      </c>
      <c r="I1111" s="207" t="s">
        <v>1038</v>
      </c>
      <c r="J1111" s="207" t="s">
        <v>48</v>
      </c>
      <c r="K1111" s="95" t="s">
        <v>12233</v>
      </c>
      <c r="L1111" s="438">
        <v>228.5</v>
      </c>
      <c r="M1111" s="207" t="s">
        <v>29</v>
      </c>
      <c r="N1111" s="207" t="s">
        <v>966</v>
      </c>
      <c r="O1111" s="207" t="s">
        <v>63</v>
      </c>
      <c r="P1111" s="207" t="s">
        <v>5383</v>
      </c>
      <c r="Q1111" s="135" t="s">
        <v>10046</v>
      </c>
      <c r="R1111" s="132" t="s">
        <v>12237</v>
      </c>
      <c r="S1111" s="207" t="s">
        <v>6661</v>
      </c>
      <c r="T1111" s="270" t="s">
        <v>12238</v>
      </c>
      <c r="U1111" s="207" t="s">
        <v>6397</v>
      </c>
    </row>
    <row r="1112" spans="1:21" ht="87" customHeight="1">
      <c r="A1112" s="207">
        <f t="shared" ref="A1112:A1128" si="60">A1111+1</f>
        <v>1033</v>
      </c>
      <c r="B1112" s="207" t="s">
        <v>12300</v>
      </c>
      <c r="C1112" s="854" t="s">
        <v>73</v>
      </c>
      <c r="D1112" s="207" t="s">
        <v>1198</v>
      </c>
      <c r="E1112" s="207">
        <v>6634007769</v>
      </c>
      <c r="F1112" s="135" t="s">
        <v>3770</v>
      </c>
      <c r="G1112" s="135" t="s">
        <v>3770</v>
      </c>
      <c r="H1112" s="304" t="s">
        <v>7794</v>
      </c>
      <c r="I1112" s="207" t="s">
        <v>1038</v>
      </c>
      <c r="J1112" s="207" t="s">
        <v>48</v>
      </c>
      <c r="K1112" s="95" t="s">
        <v>12239</v>
      </c>
      <c r="L1112" s="438">
        <v>228.5</v>
      </c>
      <c r="M1112" s="207" t="s">
        <v>29</v>
      </c>
      <c r="N1112" s="292" t="s">
        <v>966</v>
      </c>
      <c r="O1112" s="207" t="s">
        <v>63</v>
      </c>
      <c r="P1112" s="135" t="s">
        <v>5384</v>
      </c>
      <c r="Q1112" s="135" t="s">
        <v>9148</v>
      </c>
      <c r="R1112" s="132" t="s">
        <v>12240</v>
      </c>
      <c r="S1112" s="207" t="s">
        <v>6974</v>
      </c>
      <c r="T1112" s="270" t="s">
        <v>12241</v>
      </c>
      <c r="U1112" s="207" t="s">
        <v>6398</v>
      </c>
    </row>
    <row r="1113" spans="1:21" ht="108" customHeight="1">
      <c r="A1113" s="207">
        <f t="shared" si="60"/>
        <v>1034</v>
      </c>
      <c r="B1113" s="207" t="s">
        <v>12301</v>
      </c>
      <c r="C1113" s="292" t="s">
        <v>68</v>
      </c>
      <c r="D1113" s="95" t="s">
        <v>12242</v>
      </c>
      <c r="E1113" s="207">
        <v>6634007656</v>
      </c>
      <c r="F1113" s="207" t="s">
        <v>4299</v>
      </c>
      <c r="G1113" s="207" t="s">
        <v>5062</v>
      </c>
      <c r="H1113" s="207" t="s">
        <v>1197</v>
      </c>
      <c r="I1113" s="207" t="s">
        <v>1038</v>
      </c>
      <c r="J1113" s="207" t="s">
        <v>48</v>
      </c>
      <c r="K1113" s="95" t="s">
        <v>12233</v>
      </c>
      <c r="L1113" s="438">
        <v>228.5</v>
      </c>
      <c r="M1113" s="207" t="s">
        <v>29</v>
      </c>
      <c r="N1113" s="292" t="s">
        <v>966</v>
      </c>
      <c r="O1113" s="207" t="s">
        <v>63</v>
      </c>
      <c r="P1113" s="207" t="s">
        <v>2638</v>
      </c>
      <c r="Q1113" s="207" t="s">
        <v>10047</v>
      </c>
      <c r="R1113" s="95" t="s">
        <v>12318</v>
      </c>
      <c r="S1113" s="207" t="s">
        <v>8123</v>
      </c>
      <c r="T1113" s="60" t="s">
        <v>12243</v>
      </c>
      <c r="U1113" s="207" t="s">
        <v>6397</v>
      </c>
    </row>
    <row r="1114" spans="1:21" ht="75">
      <c r="A1114" s="207">
        <f t="shared" si="60"/>
        <v>1035</v>
      </c>
      <c r="B1114" s="207" t="s">
        <v>12302</v>
      </c>
      <c r="C1114" s="292" t="s">
        <v>68</v>
      </c>
      <c r="D1114" s="95" t="s">
        <v>12244</v>
      </c>
      <c r="E1114" s="207">
        <v>6634007590</v>
      </c>
      <c r="F1114" s="95" t="s">
        <v>4295</v>
      </c>
      <c r="G1114" s="95" t="s">
        <v>12245</v>
      </c>
      <c r="H1114" s="207" t="s">
        <v>1194</v>
      </c>
      <c r="I1114" s="207" t="s">
        <v>1038</v>
      </c>
      <c r="J1114" s="207" t="s">
        <v>48</v>
      </c>
      <c r="K1114" s="95" t="s">
        <v>12233</v>
      </c>
      <c r="L1114" s="438">
        <v>228.5</v>
      </c>
      <c r="M1114" s="207" t="s">
        <v>29</v>
      </c>
      <c r="N1114" s="207" t="s">
        <v>966</v>
      </c>
      <c r="O1114" s="207" t="s">
        <v>63</v>
      </c>
      <c r="P1114" s="207" t="s">
        <v>36</v>
      </c>
      <c r="Q1114" s="207" t="s">
        <v>9149</v>
      </c>
      <c r="R1114" s="95" t="s">
        <v>12246</v>
      </c>
      <c r="S1114" s="207" t="s">
        <v>6662</v>
      </c>
      <c r="T1114" s="60" t="s">
        <v>12247</v>
      </c>
      <c r="U1114" s="207" t="s">
        <v>6397</v>
      </c>
    </row>
    <row r="1115" spans="1:21" ht="90" customHeight="1">
      <c r="A1115" s="207">
        <f t="shared" si="60"/>
        <v>1036</v>
      </c>
      <c r="B1115" s="207" t="s">
        <v>12303</v>
      </c>
      <c r="C1115" s="292" t="s">
        <v>68</v>
      </c>
      <c r="D1115" s="680" t="s">
        <v>12248</v>
      </c>
      <c r="E1115" s="22">
        <v>6634007470</v>
      </c>
      <c r="F1115" s="22" t="s">
        <v>4296</v>
      </c>
      <c r="G1115" s="427" t="s">
        <v>5059</v>
      </c>
      <c r="H1115" s="207" t="s">
        <v>5169</v>
      </c>
      <c r="I1115" s="207" t="s">
        <v>4738</v>
      </c>
      <c r="J1115" s="207" t="s">
        <v>48</v>
      </c>
      <c r="K1115" s="95" t="s">
        <v>12233</v>
      </c>
      <c r="L1115" s="855">
        <v>228.5</v>
      </c>
      <c r="M1115" s="207" t="s">
        <v>29</v>
      </c>
      <c r="N1115" s="207" t="s">
        <v>966</v>
      </c>
      <c r="O1115" s="207" t="s">
        <v>63</v>
      </c>
      <c r="P1115" s="207" t="s">
        <v>2637</v>
      </c>
      <c r="Q1115" s="22" t="s">
        <v>9150</v>
      </c>
      <c r="R1115" s="680" t="s">
        <v>12249</v>
      </c>
      <c r="S1115" s="207" t="s">
        <v>6663</v>
      </c>
      <c r="T1115" s="856" t="s">
        <v>12250</v>
      </c>
      <c r="U1115" s="207" t="s">
        <v>6397</v>
      </c>
    </row>
    <row r="1116" spans="1:21" ht="108" customHeight="1">
      <c r="A1116" s="207">
        <f t="shared" si="60"/>
        <v>1037</v>
      </c>
      <c r="B1116" s="207" t="s">
        <v>12304</v>
      </c>
      <c r="C1116" s="292" t="s">
        <v>68</v>
      </c>
      <c r="D1116" s="207" t="s">
        <v>6664</v>
      </c>
      <c r="E1116" s="207">
        <v>6634007342</v>
      </c>
      <c r="F1116" s="207" t="s">
        <v>4297</v>
      </c>
      <c r="G1116" s="207" t="s">
        <v>5060</v>
      </c>
      <c r="H1116" s="207" t="s">
        <v>1195</v>
      </c>
      <c r="I1116" s="207" t="s">
        <v>1038</v>
      </c>
      <c r="J1116" s="207" t="s">
        <v>48</v>
      </c>
      <c r="K1116" s="95" t="s">
        <v>12251</v>
      </c>
      <c r="L1116" s="438">
        <v>228.5</v>
      </c>
      <c r="M1116" s="207" t="s">
        <v>29</v>
      </c>
      <c r="N1116" s="207" t="s">
        <v>966</v>
      </c>
      <c r="O1116" s="207" t="s">
        <v>63</v>
      </c>
      <c r="P1116" s="207" t="s">
        <v>1196</v>
      </c>
      <c r="Q1116" s="207" t="s">
        <v>10048</v>
      </c>
      <c r="R1116" s="95" t="s">
        <v>8124</v>
      </c>
      <c r="S1116" s="95" t="s">
        <v>12252</v>
      </c>
      <c r="T1116" s="60" t="s">
        <v>12253</v>
      </c>
      <c r="U1116" s="207" t="s">
        <v>6397</v>
      </c>
    </row>
    <row r="1117" spans="1:21" ht="123" customHeight="1">
      <c r="A1117" s="207">
        <f t="shared" si="60"/>
        <v>1038</v>
      </c>
      <c r="B1117" s="207" t="s">
        <v>12305</v>
      </c>
      <c r="C1117" s="207" t="s">
        <v>73</v>
      </c>
      <c r="D1117" s="95" t="s">
        <v>12254</v>
      </c>
      <c r="E1117" s="207">
        <v>6634007254</v>
      </c>
      <c r="F1117" s="207" t="s">
        <v>4298</v>
      </c>
      <c r="G1117" s="207" t="s">
        <v>5061</v>
      </c>
      <c r="H1117" s="207" t="s">
        <v>5170</v>
      </c>
      <c r="I1117" s="207" t="s">
        <v>4738</v>
      </c>
      <c r="J1117" s="207" t="s">
        <v>48</v>
      </c>
      <c r="K1117" s="95" t="s">
        <v>12255</v>
      </c>
      <c r="L1117" s="438">
        <v>228.5</v>
      </c>
      <c r="M1117" s="207" t="s">
        <v>119</v>
      </c>
      <c r="N1117" s="207" t="s">
        <v>966</v>
      </c>
      <c r="O1117" s="207" t="s">
        <v>63</v>
      </c>
      <c r="P1117" s="207" t="s">
        <v>1204</v>
      </c>
      <c r="Q1117" s="207" t="s">
        <v>10049</v>
      </c>
      <c r="R1117" s="118" t="s">
        <v>8125</v>
      </c>
      <c r="S1117" s="95" t="s">
        <v>63</v>
      </c>
      <c r="T1117" s="60" t="s">
        <v>12256</v>
      </c>
      <c r="U1117" s="207" t="s">
        <v>6397</v>
      </c>
    </row>
    <row r="1118" spans="1:21" ht="101.25" customHeight="1">
      <c r="A1118" s="207">
        <f t="shared" si="60"/>
        <v>1039</v>
      </c>
      <c r="B1118" s="207" t="s">
        <v>12306</v>
      </c>
      <c r="C1118" s="292" t="s">
        <v>68</v>
      </c>
      <c r="D1118" s="207" t="s">
        <v>8126</v>
      </c>
      <c r="E1118" s="207">
        <v>6634007504</v>
      </c>
      <c r="F1118" s="207" t="s">
        <v>12257</v>
      </c>
      <c r="G1118" s="207" t="s">
        <v>12258</v>
      </c>
      <c r="H1118" s="207" t="s">
        <v>12259</v>
      </c>
      <c r="I1118" s="207" t="s">
        <v>67</v>
      </c>
      <c r="J1118" s="207" t="s">
        <v>48</v>
      </c>
      <c r="K1118" s="95" t="s">
        <v>12260</v>
      </c>
      <c r="L1118" s="438">
        <v>228.5</v>
      </c>
      <c r="M1118" s="207" t="s">
        <v>29</v>
      </c>
      <c r="N1118" s="207" t="s">
        <v>966</v>
      </c>
      <c r="O1118" s="207" t="s">
        <v>63</v>
      </c>
      <c r="P1118" s="207" t="s">
        <v>12261</v>
      </c>
      <c r="Q1118" s="207" t="s">
        <v>10050</v>
      </c>
      <c r="R1118" s="95" t="s">
        <v>12262</v>
      </c>
      <c r="S1118" s="207" t="s">
        <v>6665</v>
      </c>
      <c r="T1118" s="60" t="s">
        <v>12263</v>
      </c>
      <c r="U1118" s="207" t="s">
        <v>6397</v>
      </c>
    </row>
    <row r="1119" spans="1:21" ht="113.25" customHeight="1">
      <c r="A1119" s="207">
        <f t="shared" si="60"/>
        <v>1040</v>
      </c>
      <c r="B1119" s="207" t="s">
        <v>12307</v>
      </c>
      <c r="C1119" s="292" t="s">
        <v>68</v>
      </c>
      <c r="D1119" s="207" t="s">
        <v>1205</v>
      </c>
      <c r="E1119" s="207">
        <v>6634007455</v>
      </c>
      <c r="F1119" s="207" t="s">
        <v>4304</v>
      </c>
      <c r="G1119" s="207" t="s">
        <v>5065</v>
      </c>
      <c r="H1119" s="207" t="s">
        <v>1206</v>
      </c>
      <c r="I1119" s="207" t="s">
        <v>1038</v>
      </c>
      <c r="J1119" s="207" t="s">
        <v>48</v>
      </c>
      <c r="K1119" s="207" t="s">
        <v>12264</v>
      </c>
      <c r="L1119" s="25">
        <v>228.5</v>
      </c>
      <c r="M1119" s="207" t="s">
        <v>139</v>
      </c>
      <c r="N1119" s="207" t="s">
        <v>966</v>
      </c>
      <c r="O1119" s="207" t="s">
        <v>63</v>
      </c>
      <c r="P1119" s="207" t="s">
        <v>1122</v>
      </c>
      <c r="Q1119" s="207" t="s">
        <v>11025</v>
      </c>
      <c r="R1119" s="95" t="s">
        <v>12318</v>
      </c>
      <c r="S1119" s="207" t="s">
        <v>12265</v>
      </c>
      <c r="T1119" s="207" t="s">
        <v>12266</v>
      </c>
      <c r="U1119" s="207" t="s">
        <v>6397</v>
      </c>
    </row>
    <row r="1120" spans="1:21" ht="78.75" customHeight="1">
      <c r="A1120" s="207">
        <f t="shared" si="60"/>
        <v>1041</v>
      </c>
      <c r="B1120" s="207" t="s">
        <v>12308</v>
      </c>
      <c r="C1120" s="292" t="s">
        <v>68</v>
      </c>
      <c r="D1120" s="207" t="s">
        <v>1207</v>
      </c>
      <c r="E1120" s="207">
        <v>6634007818</v>
      </c>
      <c r="F1120" s="207" t="s">
        <v>5069</v>
      </c>
      <c r="G1120" s="207" t="s">
        <v>5066</v>
      </c>
      <c r="H1120" s="207" t="s">
        <v>1208</v>
      </c>
      <c r="I1120" s="207" t="s">
        <v>1038</v>
      </c>
      <c r="J1120" s="207" t="s">
        <v>48</v>
      </c>
      <c r="K1120" s="95" t="s">
        <v>12267</v>
      </c>
      <c r="L1120" s="438">
        <v>228.5</v>
      </c>
      <c r="M1120" s="207" t="s">
        <v>29</v>
      </c>
      <c r="N1120" s="207" t="s">
        <v>966</v>
      </c>
      <c r="O1120" s="207" t="s">
        <v>63</v>
      </c>
      <c r="P1120" s="207" t="s">
        <v>1209</v>
      </c>
      <c r="Q1120" s="207" t="s">
        <v>12616</v>
      </c>
      <c r="R1120" s="95" t="s">
        <v>12318</v>
      </c>
      <c r="S1120" s="207" t="s">
        <v>6666</v>
      </c>
      <c r="T1120" s="60" t="s">
        <v>12268</v>
      </c>
      <c r="U1120" s="207" t="s">
        <v>6401</v>
      </c>
    </row>
    <row r="1121" spans="1:54" ht="106.5" customHeight="1">
      <c r="A1121" s="207">
        <f t="shared" si="60"/>
        <v>1042</v>
      </c>
      <c r="B1121" s="356" t="s">
        <v>12309</v>
      </c>
      <c r="C1121" s="380" t="s">
        <v>73</v>
      </c>
      <c r="D1121" s="170" t="s">
        <v>12269</v>
      </c>
      <c r="E1121" s="356">
        <v>6634007487</v>
      </c>
      <c r="F1121" s="356" t="s">
        <v>5070</v>
      </c>
      <c r="G1121" s="356" t="s">
        <v>5067</v>
      </c>
      <c r="H1121" s="356" t="s">
        <v>1210</v>
      </c>
      <c r="I1121" s="356" t="s">
        <v>1038</v>
      </c>
      <c r="J1121" s="356" t="s">
        <v>48</v>
      </c>
      <c r="K1121" s="356" t="s">
        <v>12270</v>
      </c>
      <c r="L1121" s="857">
        <v>228.5</v>
      </c>
      <c r="M1121" s="356" t="s">
        <v>142</v>
      </c>
      <c r="N1121" s="356" t="s">
        <v>966</v>
      </c>
      <c r="O1121" s="356" t="s">
        <v>63</v>
      </c>
      <c r="P1121" s="356" t="s">
        <v>1211</v>
      </c>
      <c r="Q1121" s="356" t="s">
        <v>9151</v>
      </c>
      <c r="R1121" s="170" t="s">
        <v>12271</v>
      </c>
      <c r="S1121" s="356" t="s">
        <v>8127</v>
      </c>
      <c r="T1121" s="858" t="s">
        <v>12272</v>
      </c>
      <c r="U1121" s="356" t="s">
        <v>6401</v>
      </c>
    </row>
    <row r="1122" spans="1:54" ht="101.25">
      <c r="A1122" s="207">
        <f t="shared" si="60"/>
        <v>1043</v>
      </c>
      <c r="B1122" s="207" t="s">
        <v>12310</v>
      </c>
      <c r="C1122" s="292" t="s">
        <v>68</v>
      </c>
      <c r="D1122" s="207" t="s">
        <v>6667</v>
      </c>
      <c r="E1122" s="207">
        <v>6676006750</v>
      </c>
      <c r="F1122" s="73" t="s">
        <v>4303</v>
      </c>
      <c r="G1122" s="73" t="s">
        <v>5064</v>
      </c>
      <c r="H1122" s="73" t="s">
        <v>1203</v>
      </c>
      <c r="I1122" s="207" t="s">
        <v>1038</v>
      </c>
      <c r="J1122" s="207" t="s">
        <v>48</v>
      </c>
      <c r="K1122" s="95" t="s">
        <v>12571</v>
      </c>
      <c r="L1122" s="438">
        <v>228.5</v>
      </c>
      <c r="M1122" s="207" t="s">
        <v>29</v>
      </c>
      <c r="N1122" s="207" t="s">
        <v>966</v>
      </c>
      <c r="O1122" s="207" t="s">
        <v>63</v>
      </c>
      <c r="P1122" s="207" t="s">
        <v>1204</v>
      </c>
      <c r="Q1122" s="207" t="s">
        <v>9152</v>
      </c>
      <c r="R1122" s="95" t="s">
        <v>12273</v>
      </c>
      <c r="S1122" s="207" t="s">
        <v>6668</v>
      </c>
      <c r="T1122" s="60" t="s">
        <v>12274</v>
      </c>
      <c r="U1122" s="207" t="s">
        <v>6400</v>
      </c>
    </row>
    <row r="1123" spans="1:54" ht="75">
      <c r="A1123" s="207">
        <f t="shared" si="60"/>
        <v>1044</v>
      </c>
      <c r="B1123" s="207" t="s">
        <v>12311</v>
      </c>
      <c r="C1123" s="292" t="s">
        <v>73</v>
      </c>
      <c r="D1123" s="207" t="s">
        <v>8128</v>
      </c>
      <c r="E1123" s="207">
        <v>6634007617</v>
      </c>
      <c r="F1123" s="207" t="s">
        <v>4305</v>
      </c>
      <c r="G1123" s="207" t="s">
        <v>5068</v>
      </c>
      <c r="H1123" s="207" t="s">
        <v>1212</v>
      </c>
      <c r="I1123" s="207" t="s">
        <v>1038</v>
      </c>
      <c r="J1123" s="207" t="s">
        <v>48</v>
      </c>
      <c r="K1123" s="95" t="s">
        <v>12275</v>
      </c>
      <c r="L1123" s="438">
        <v>228.5</v>
      </c>
      <c r="M1123" s="207" t="s">
        <v>29</v>
      </c>
      <c r="N1123" s="207" t="s">
        <v>1005</v>
      </c>
      <c r="O1123" s="207" t="s">
        <v>63</v>
      </c>
      <c r="P1123" s="207" t="s">
        <v>1213</v>
      </c>
      <c r="Q1123" s="207" t="s">
        <v>9153</v>
      </c>
      <c r="R1123" s="95" t="s">
        <v>12276</v>
      </c>
      <c r="S1123" s="207" t="s">
        <v>6669</v>
      </c>
      <c r="T1123" s="60" t="s">
        <v>12277</v>
      </c>
      <c r="U1123" s="207" t="s">
        <v>6670</v>
      </c>
    </row>
    <row r="1124" spans="1:54" ht="75.75">
      <c r="A1124" s="207">
        <f t="shared" si="60"/>
        <v>1045</v>
      </c>
      <c r="B1124" s="95" t="s">
        <v>12312</v>
      </c>
      <c r="C1124" s="859" t="s">
        <v>73</v>
      </c>
      <c r="D1124" s="95" t="s">
        <v>1201</v>
      </c>
      <c r="E1124" s="95">
        <v>6634007790</v>
      </c>
      <c r="F1124" s="95" t="s">
        <v>3838</v>
      </c>
      <c r="G1124" s="341" t="s">
        <v>5063</v>
      </c>
      <c r="H1124" s="95" t="s">
        <v>5171</v>
      </c>
      <c r="I1124" s="95" t="s">
        <v>1038</v>
      </c>
      <c r="J1124" s="95" t="s">
        <v>48</v>
      </c>
      <c r="K1124" s="95" t="s">
        <v>12278</v>
      </c>
      <c r="L1124" s="438">
        <v>228.5</v>
      </c>
      <c r="M1124" s="95" t="s">
        <v>12279</v>
      </c>
      <c r="N1124" s="95" t="s">
        <v>966</v>
      </c>
      <c r="O1124" s="95" t="s">
        <v>63</v>
      </c>
      <c r="P1124" s="171" t="s">
        <v>1050</v>
      </c>
      <c r="Q1124" s="95" t="s">
        <v>10051</v>
      </c>
      <c r="R1124" s="95" t="s">
        <v>12318</v>
      </c>
      <c r="S1124" s="95" t="s">
        <v>12280</v>
      </c>
      <c r="T1124" s="171" t="s">
        <v>12281</v>
      </c>
      <c r="U1124" s="95" t="s">
        <v>6671</v>
      </c>
    </row>
    <row r="1125" spans="1:54" ht="75.75">
      <c r="A1125" s="207">
        <f t="shared" si="60"/>
        <v>1046</v>
      </c>
      <c r="B1125" s="207" t="s">
        <v>12313</v>
      </c>
      <c r="C1125" s="207" t="s">
        <v>73</v>
      </c>
      <c r="D1125" s="95" t="s">
        <v>12282</v>
      </c>
      <c r="E1125" s="207">
        <v>6634007550</v>
      </c>
      <c r="F1125" s="207" t="s">
        <v>6672</v>
      </c>
      <c r="G1125" s="95" t="s">
        <v>12283</v>
      </c>
      <c r="H1125" s="95" t="s">
        <v>12284</v>
      </c>
      <c r="I1125" s="207" t="s">
        <v>1038</v>
      </c>
      <c r="J1125" s="95" t="s">
        <v>48</v>
      </c>
      <c r="K1125" s="95" t="s">
        <v>11804</v>
      </c>
      <c r="L1125" s="438">
        <v>228.5</v>
      </c>
      <c r="M1125" s="207" t="s">
        <v>29</v>
      </c>
      <c r="N1125" s="207" t="s">
        <v>966</v>
      </c>
      <c r="O1125" s="207" t="s">
        <v>63</v>
      </c>
      <c r="P1125" s="207" t="s">
        <v>2110</v>
      </c>
      <c r="Q1125" s="207" t="s">
        <v>10052</v>
      </c>
      <c r="R1125" s="95" t="s">
        <v>12285</v>
      </c>
      <c r="S1125" s="207" t="s">
        <v>8129</v>
      </c>
      <c r="T1125" s="60" t="s">
        <v>12286</v>
      </c>
      <c r="U1125" s="207" t="s">
        <v>6671</v>
      </c>
    </row>
    <row r="1126" spans="1:54" ht="96" customHeight="1">
      <c r="A1126" s="207">
        <f t="shared" si="60"/>
        <v>1047</v>
      </c>
      <c r="B1126" s="207" t="s">
        <v>12314</v>
      </c>
      <c r="C1126" s="292" t="s">
        <v>73</v>
      </c>
      <c r="D1126" s="95" t="s">
        <v>12287</v>
      </c>
      <c r="E1126" s="207">
        <v>6634007695</v>
      </c>
      <c r="F1126" s="207" t="s">
        <v>4294</v>
      </c>
      <c r="G1126" s="207" t="s">
        <v>5058</v>
      </c>
      <c r="H1126" s="207" t="s">
        <v>1193</v>
      </c>
      <c r="I1126" s="207" t="s">
        <v>1038</v>
      </c>
      <c r="J1126" s="207" t="s">
        <v>48</v>
      </c>
      <c r="K1126" s="95" t="s">
        <v>12288</v>
      </c>
      <c r="L1126" s="438">
        <v>228.5</v>
      </c>
      <c r="M1126" s="207" t="s">
        <v>230</v>
      </c>
      <c r="N1126" s="207" t="s">
        <v>966</v>
      </c>
      <c r="O1126" s="207" t="s">
        <v>63</v>
      </c>
      <c r="P1126" s="207" t="s">
        <v>174</v>
      </c>
      <c r="Q1126" s="207" t="s">
        <v>9154</v>
      </c>
      <c r="R1126" s="74" t="s">
        <v>8131</v>
      </c>
      <c r="S1126" s="207" t="s">
        <v>6673</v>
      </c>
      <c r="T1126" s="171" t="s">
        <v>12289</v>
      </c>
      <c r="U1126" s="207" t="s">
        <v>6674</v>
      </c>
    </row>
    <row r="1127" spans="1:54" ht="96" customHeight="1">
      <c r="A1127" s="207">
        <f t="shared" si="60"/>
        <v>1048</v>
      </c>
      <c r="B1127" s="207" t="s">
        <v>12315</v>
      </c>
      <c r="C1127" s="292" t="s">
        <v>68</v>
      </c>
      <c r="D1127" s="207" t="s">
        <v>6675</v>
      </c>
      <c r="E1127" s="207">
        <v>6634007367</v>
      </c>
      <c r="F1127" s="207" t="s">
        <v>4302</v>
      </c>
      <c r="G1127" s="207" t="s">
        <v>3772</v>
      </c>
      <c r="H1127" s="207" t="s">
        <v>1202</v>
      </c>
      <c r="I1127" s="207" t="s">
        <v>1038</v>
      </c>
      <c r="J1127" s="207" t="s">
        <v>48</v>
      </c>
      <c r="K1127" s="74" t="s">
        <v>12290</v>
      </c>
      <c r="L1127" s="438">
        <v>228.5</v>
      </c>
      <c r="M1127" s="207" t="s">
        <v>29</v>
      </c>
      <c r="N1127" s="207" t="s">
        <v>966</v>
      </c>
      <c r="O1127" s="207" t="s">
        <v>63</v>
      </c>
      <c r="P1127" s="207" t="s">
        <v>2639</v>
      </c>
      <c r="Q1127" s="207" t="s">
        <v>10053</v>
      </c>
      <c r="R1127" s="95" t="s">
        <v>12317</v>
      </c>
      <c r="S1127" s="207" t="s">
        <v>63</v>
      </c>
      <c r="T1127" s="60" t="s">
        <v>12291</v>
      </c>
      <c r="U1127" s="207" t="s">
        <v>6674</v>
      </c>
    </row>
    <row r="1128" spans="1:54" s="161" customFormat="1" ht="85.5" customHeight="1">
      <c r="A1128" s="207">
        <f t="shared" si="60"/>
        <v>1049</v>
      </c>
      <c r="B1128" s="207" t="s">
        <v>12316</v>
      </c>
      <c r="C1128" s="292" t="s">
        <v>68</v>
      </c>
      <c r="D1128" s="207" t="s">
        <v>2851</v>
      </c>
      <c r="E1128" s="207">
        <v>6634007800</v>
      </c>
      <c r="F1128" s="207" t="s">
        <v>12292</v>
      </c>
      <c r="G1128" s="207" t="s">
        <v>12293</v>
      </c>
      <c r="H1128" s="207" t="s">
        <v>2852</v>
      </c>
      <c r="I1128" s="207" t="s">
        <v>1038</v>
      </c>
      <c r="J1128" s="207" t="s">
        <v>48</v>
      </c>
      <c r="K1128" s="95" t="s">
        <v>12294</v>
      </c>
      <c r="L1128" s="438">
        <v>228.5</v>
      </c>
      <c r="M1128" s="207" t="s">
        <v>29</v>
      </c>
      <c r="N1128" s="207" t="s">
        <v>12295</v>
      </c>
      <c r="O1128" s="207" t="s">
        <v>63</v>
      </c>
      <c r="P1128" s="207" t="s">
        <v>81</v>
      </c>
      <c r="Q1128" s="207" t="s">
        <v>9155</v>
      </c>
      <c r="R1128" s="95" t="s">
        <v>12296</v>
      </c>
      <c r="S1128" s="207" t="s">
        <v>63</v>
      </c>
      <c r="T1128" s="60" t="s">
        <v>12297</v>
      </c>
      <c r="U1128" s="207" t="s">
        <v>63</v>
      </c>
      <c r="V1128" s="110"/>
      <c r="W1128" s="110"/>
      <c r="X1128" s="110"/>
      <c r="Y1128" s="110"/>
      <c r="Z1128" s="110"/>
      <c r="AA1128" s="110"/>
      <c r="AB1128" s="110"/>
      <c r="AC1128" s="110"/>
      <c r="AD1128" s="110"/>
      <c r="AE1128" s="110"/>
      <c r="AF1128" s="110"/>
      <c r="AG1128" s="110"/>
      <c r="AH1128" s="110"/>
      <c r="AI1128" s="110"/>
      <c r="AJ1128" s="110"/>
      <c r="AK1128" s="110"/>
      <c r="AL1128" s="110"/>
      <c r="AM1128" s="110"/>
      <c r="AN1128" s="110"/>
      <c r="AO1128" s="110"/>
      <c r="AP1128" s="110"/>
      <c r="AQ1128" s="110"/>
      <c r="AR1128" s="110"/>
      <c r="AS1128" s="110"/>
      <c r="AT1128" s="110"/>
      <c r="AU1128" s="110"/>
      <c r="AV1128" s="110"/>
      <c r="AW1128" s="110"/>
      <c r="AX1128" s="110"/>
      <c r="AY1128" s="110"/>
      <c r="AZ1128" s="110"/>
      <c r="BA1128" s="110"/>
      <c r="BB1128" s="110"/>
    </row>
    <row r="1129" spans="1:54">
      <c r="A1129" s="955" t="s">
        <v>10630</v>
      </c>
      <c r="B1129" s="955"/>
      <c r="C1129" s="955"/>
      <c r="D1129" s="241"/>
      <c r="E1129" s="241"/>
      <c r="F1129" s="241"/>
      <c r="G1129" s="241"/>
      <c r="H1129" s="241"/>
      <c r="I1129" s="241"/>
      <c r="J1129" s="241"/>
      <c r="K1129" s="241"/>
      <c r="L1129" s="586"/>
      <c r="M1129" s="241"/>
      <c r="N1129" s="241"/>
      <c r="O1129" s="241"/>
      <c r="P1129" s="241"/>
      <c r="Q1129" s="241"/>
      <c r="R1129" s="241"/>
      <c r="S1129" s="241"/>
      <c r="T1129" s="241"/>
      <c r="U1129" s="412"/>
    </row>
    <row r="1130" spans="1:54" ht="87" customHeight="1">
      <c r="A1130" s="207">
        <f>A1128+1</f>
        <v>1050</v>
      </c>
      <c r="B1130" s="16" t="s">
        <v>8417</v>
      </c>
      <c r="C1130" s="16" t="s">
        <v>73</v>
      </c>
      <c r="D1130" s="16" t="s">
        <v>709</v>
      </c>
      <c r="E1130" s="16">
        <v>6654013231</v>
      </c>
      <c r="F1130" s="16" t="s">
        <v>4306</v>
      </c>
      <c r="G1130" s="16" t="s">
        <v>5071</v>
      </c>
      <c r="H1130" s="16" t="s">
        <v>710</v>
      </c>
      <c r="I1130" s="16" t="s">
        <v>1038</v>
      </c>
      <c r="J1130" s="373" t="s">
        <v>71</v>
      </c>
      <c r="K1130" s="16" t="s">
        <v>8454</v>
      </c>
      <c r="L1130" s="602">
        <v>0</v>
      </c>
      <c r="M1130" s="374" t="s">
        <v>139</v>
      </c>
      <c r="N1130" s="16" t="s">
        <v>711</v>
      </c>
      <c r="O1130" s="16" t="s">
        <v>63</v>
      </c>
      <c r="P1130" s="16" t="s">
        <v>88</v>
      </c>
      <c r="Q1130" s="16" t="s">
        <v>3125</v>
      </c>
      <c r="R1130" s="16" t="s">
        <v>7093</v>
      </c>
      <c r="S1130" s="16" t="s">
        <v>7094</v>
      </c>
      <c r="T1130" s="335" t="s">
        <v>2634</v>
      </c>
      <c r="U1130" s="33" t="s">
        <v>8901</v>
      </c>
    </row>
    <row r="1131" spans="1:54" ht="95.25" customHeight="1">
      <c r="A1131" s="207">
        <f>A1130+1</f>
        <v>1051</v>
      </c>
      <c r="B1131" s="207" t="s">
        <v>6094</v>
      </c>
      <c r="C1131" s="207" t="s">
        <v>73</v>
      </c>
      <c r="D1131" s="207" t="s">
        <v>8418</v>
      </c>
      <c r="E1131" s="207">
        <v>6654008217</v>
      </c>
      <c r="F1131" s="207" t="s">
        <v>4307</v>
      </c>
      <c r="G1131" s="207" t="s">
        <v>5072</v>
      </c>
      <c r="H1131" s="207" t="s">
        <v>712</v>
      </c>
      <c r="I1131" s="207" t="s">
        <v>1038</v>
      </c>
      <c r="J1131" s="278" t="s">
        <v>71</v>
      </c>
      <c r="K1131" s="207" t="s">
        <v>8419</v>
      </c>
      <c r="L1131" s="603">
        <v>174.24</v>
      </c>
      <c r="M1131" s="305" t="s">
        <v>139</v>
      </c>
      <c r="N1131" s="207" t="s">
        <v>711</v>
      </c>
      <c r="O1131" s="16" t="s">
        <v>63</v>
      </c>
      <c r="P1131" s="207" t="s">
        <v>127</v>
      </c>
      <c r="Q1131" s="207" t="s">
        <v>9826</v>
      </c>
      <c r="R1131" s="207" t="s">
        <v>8420</v>
      </c>
      <c r="S1131" s="207" t="s">
        <v>8421</v>
      </c>
      <c r="T1131" s="60" t="s">
        <v>2635</v>
      </c>
      <c r="U1131" s="95" t="s">
        <v>8872</v>
      </c>
    </row>
    <row r="1132" spans="1:54" ht="97.5" customHeight="1">
      <c r="A1132" s="207">
        <f t="shared" ref="A1132:A1149" si="61">A1131+1</f>
        <v>1052</v>
      </c>
      <c r="B1132" s="207" t="s">
        <v>6095</v>
      </c>
      <c r="C1132" s="207" t="s">
        <v>73</v>
      </c>
      <c r="D1132" s="207" t="s">
        <v>7095</v>
      </c>
      <c r="E1132" s="207">
        <v>6654008129</v>
      </c>
      <c r="F1132" s="207" t="s">
        <v>4308</v>
      </c>
      <c r="G1132" s="207" t="s">
        <v>5073</v>
      </c>
      <c r="H1132" s="207" t="s">
        <v>713</v>
      </c>
      <c r="I1132" s="207" t="s">
        <v>1038</v>
      </c>
      <c r="J1132" s="278" t="s">
        <v>71</v>
      </c>
      <c r="K1132" s="207" t="s">
        <v>8419</v>
      </c>
      <c r="L1132" s="603">
        <v>174.24</v>
      </c>
      <c r="M1132" s="305" t="s">
        <v>139</v>
      </c>
      <c r="N1132" s="207" t="s">
        <v>711</v>
      </c>
      <c r="O1132" s="16" t="s">
        <v>63</v>
      </c>
      <c r="P1132" s="207" t="s">
        <v>995</v>
      </c>
      <c r="Q1132" s="207" t="s">
        <v>9702</v>
      </c>
      <c r="R1132" s="207" t="s">
        <v>389</v>
      </c>
      <c r="S1132" s="207" t="s">
        <v>9192</v>
      </c>
      <c r="T1132" s="60" t="s">
        <v>2636</v>
      </c>
      <c r="U1132" s="95" t="s">
        <v>8872</v>
      </c>
    </row>
    <row r="1133" spans="1:54" ht="98.25" customHeight="1">
      <c r="A1133" s="207">
        <f>A1132+1</f>
        <v>1053</v>
      </c>
      <c r="B1133" s="207" t="s">
        <v>6096</v>
      </c>
      <c r="C1133" s="207" t="s">
        <v>73</v>
      </c>
      <c r="D1133" s="207" t="s">
        <v>714</v>
      </c>
      <c r="E1133" s="207">
        <v>6654008030</v>
      </c>
      <c r="F1133" s="207" t="s">
        <v>4309</v>
      </c>
      <c r="G1133" s="207" t="s">
        <v>5074</v>
      </c>
      <c r="H1133" s="207" t="s">
        <v>715</v>
      </c>
      <c r="I1133" s="207" t="s">
        <v>1038</v>
      </c>
      <c r="J1133" s="278" t="s">
        <v>71</v>
      </c>
      <c r="K1133" s="207" t="s">
        <v>8423</v>
      </c>
      <c r="L1133" s="603">
        <v>174.24</v>
      </c>
      <c r="M1133" s="305" t="s">
        <v>139</v>
      </c>
      <c r="N1133" s="207" t="s">
        <v>711</v>
      </c>
      <c r="O1133" s="16" t="s">
        <v>63</v>
      </c>
      <c r="P1133" s="207" t="s">
        <v>1010</v>
      </c>
      <c r="Q1133" s="207" t="s">
        <v>9703</v>
      </c>
      <c r="R1133" s="207" t="s">
        <v>389</v>
      </c>
      <c r="S1133" s="207" t="s">
        <v>9193</v>
      </c>
      <c r="T1133" s="60" t="s">
        <v>2640</v>
      </c>
      <c r="U1133" s="95" t="s">
        <v>8872</v>
      </c>
    </row>
    <row r="1134" spans="1:54" ht="99.75" customHeight="1">
      <c r="A1134" s="207">
        <f t="shared" si="61"/>
        <v>1054</v>
      </c>
      <c r="B1134" s="207" t="s">
        <v>6097</v>
      </c>
      <c r="C1134" s="207" t="s">
        <v>73</v>
      </c>
      <c r="D1134" s="207" t="s">
        <v>716</v>
      </c>
      <c r="E1134" s="207">
        <v>6654008231</v>
      </c>
      <c r="F1134" s="207" t="s">
        <v>4310</v>
      </c>
      <c r="G1134" s="207" t="s">
        <v>5075</v>
      </c>
      <c r="H1134" s="207" t="s">
        <v>717</v>
      </c>
      <c r="I1134" s="207" t="s">
        <v>1038</v>
      </c>
      <c r="J1134" s="278" t="s">
        <v>71</v>
      </c>
      <c r="K1134" s="207" t="s">
        <v>9943</v>
      </c>
      <c r="L1134" s="603">
        <v>174.24</v>
      </c>
      <c r="M1134" s="305" t="s">
        <v>139</v>
      </c>
      <c r="N1134" s="207" t="s">
        <v>711</v>
      </c>
      <c r="O1134" s="16" t="s">
        <v>63</v>
      </c>
      <c r="P1134" s="207" t="s">
        <v>1244</v>
      </c>
      <c r="Q1134" s="207" t="s">
        <v>9704</v>
      </c>
      <c r="R1134" s="16" t="s">
        <v>8424</v>
      </c>
      <c r="S1134" s="16" t="s">
        <v>8425</v>
      </c>
      <c r="T1134" s="60" t="s">
        <v>2641</v>
      </c>
      <c r="U1134" s="95" t="s">
        <v>8872</v>
      </c>
    </row>
    <row r="1135" spans="1:54" ht="95.25" customHeight="1">
      <c r="A1135" s="207">
        <f t="shared" si="61"/>
        <v>1055</v>
      </c>
      <c r="B1135" s="207" t="s">
        <v>6098</v>
      </c>
      <c r="C1135" s="207" t="s">
        <v>73</v>
      </c>
      <c r="D1135" s="207" t="s">
        <v>8426</v>
      </c>
      <c r="E1135" s="207">
        <v>6654008288</v>
      </c>
      <c r="F1135" s="207" t="s">
        <v>4311</v>
      </c>
      <c r="G1135" s="207" t="s">
        <v>5076</v>
      </c>
      <c r="H1135" s="207" t="s">
        <v>718</v>
      </c>
      <c r="I1135" s="207" t="s">
        <v>1038</v>
      </c>
      <c r="J1135" s="278" t="s">
        <v>71</v>
      </c>
      <c r="K1135" s="207" t="s">
        <v>8427</v>
      </c>
      <c r="L1135" s="603">
        <v>174.24</v>
      </c>
      <c r="M1135" s="305" t="s">
        <v>139</v>
      </c>
      <c r="N1135" s="207" t="s">
        <v>711</v>
      </c>
      <c r="O1135" s="16" t="s">
        <v>63</v>
      </c>
      <c r="P1135" s="207" t="s">
        <v>7807</v>
      </c>
      <c r="Q1135" s="207" t="s">
        <v>9705</v>
      </c>
      <c r="R1135" s="207" t="s">
        <v>389</v>
      </c>
      <c r="S1135" s="207" t="s">
        <v>8428</v>
      </c>
      <c r="T1135" s="60" t="s">
        <v>2642</v>
      </c>
      <c r="U1135" s="95" t="s">
        <v>8872</v>
      </c>
    </row>
    <row r="1136" spans="1:54" ht="99.75" customHeight="1">
      <c r="A1136" s="207">
        <f t="shared" si="61"/>
        <v>1056</v>
      </c>
      <c r="B1136" s="207" t="s">
        <v>6099</v>
      </c>
      <c r="C1136" s="207" t="s">
        <v>73</v>
      </c>
      <c r="D1136" s="207" t="s">
        <v>3050</v>
      </c>
      <c r="E1136" s="207">
        <v>6654008249</v>
      </c>
      <c r="F1136" s="207" t="s">
        <v>4312</v>
      </c>
      <c r="G1136" s="207" t="s">
        <v>5077</v>
      </c>
      <c r="H1136" s="207" t="s">
        <v>719</v>
      </c>
      <c r="I1136" s="207" t="s">
        <v>1038</v>
      </c>
      <c r="J1136" s="278" t="s">
        <v>71</v>
      </c>
      <c r="K1136" s="207" t="s">
        <v>8419</v>
      </c>
      <c r="L1136" s="603">
        <v>174.24</v>
      </c>
      <c r="M1136" s="305" t="s">
        <v>139</v>
      </c>
      <c r="N1136" s="207" t="s">
        <v>711</v>
      </c>
      <c r="O1136" s="16" t="s">
        <v>63</v>
      </c>
      <c r="P1136" s="207" t="s">
        <v>193</v>
      </c>
      <c r="Q1136" s="207" t="s">
        <v>9706</v>
      </c>
      <c r="R1136" s="207" t="s">
        <v>8429</v>
      </c>
      <c r="S1136" s="207" t="s">
        <v>9194</v>
      </c>
      <c r="T1136" s="60" t="s">
        <v>2645</v>
      </c>
      <c r="U1136" s="95" t="s">
        <v>8901</v>
      </c>
    </row>
    <row r="1137" spans="1:54" ht="102.75" customHeight="1">
      <c r="A1137" s="207">
        <f t="shared" si="61"/>
        <v>1057</v>
      </c>
      <c r="B1137" s="207" t="s">
        <v>6100</v>
      </c>
      <c r="C1137" s="207" t="s">
        <v>73</v>
      </c>
      <c r="D1137" s="207" t="s">
        <v>7096</v>
      </c>
      <c r="E1137" s="207">
        <v>6654008111</v>
      </c>
      <c r="F1137" s="207" t="s">
        <v>4313</v>
      </c>
      <c r="G1137" s="207" t="s">
        <v>5078</v>
      </c>
      <c r="H1137" s="207" t="s">
        <v>720</v>
      </c>
      <c r="I1137" s="207" t="s">
        <v>1038</v>
      </c>
      <c r="J1137" s="278" t="s">
        <v>71</v>
      </c>
      <c r="K1137" s="375" t="s">
        <v>7900</v>
      </c>
      <c r="L1137" s="603">
        <v>174.24</v>
      </c>
      <c r="M1137" s="305" t="s">
        <v>139</v>
      </c>
      <c r="N1137" s="207" t="s">
        <v>711</v>
      </c>
      <c r="O1137" s="16" t="s">
        <v>63</v>
      </c>
      <c r="P1137" s="207" t="s">
        <v>1850</v>
      </c>
      <c r="Q1137" s="207" t="s">
        <v>9707</v>
      </c>
      <c r="R1137" s="375" t="s">
        <v>8430</v>
      </c>
      <c r="S1137" s="207" t="s">
        <v>9195</v>
      </c>
      <c r="T1137" s="60" t="s">
        <v>2646</v>
      </c>
      <c r="U1137" s="95" t="s">
        <v>8893</v>
      </c>
    </row>
    <row r="1138" spans="1:54" ht="97.5" customHeight="1">
      <c r="A1138" s="207">
        <f t="shared" si="61"/>
        <v>1058</v>
      </c>
      <c r="B1138" s="207" t="s">
        <v>7097</v>
      </c>
      <c r="C1138" s="207" t="s">
        <v>73</v>
      </c>
      <c r="D1138" s="207" t="s">
        <v>8431</v>
      </c>
      <c r="E1138" s="207">
        <v>6654008256</v>
      </c>
      <c r="F1138" s="207" t="s">
        <v>4314</v>
      </c>
      <c r="G1138" s="207" t="s">
        <v>5079</v>
      </c>
      <c r="H1138" s="207" t="s">
        <v>721</v>
      </c>
      <c r="I1138" s="207" t="s">
        <v>1038</v>
      </c>
      <c r="J1138" s="278" t="s">
        <v>71</v>
      </c>
      <c r="K1138" s="207" t="s">
        <v>8423</v>
      </c>
      <c r="L1138" s="603">
        <v>174.24</v>
      </c>
      <c r="M1138" s="305" t="s">
        <v>139</v>
      </c>
      <c r="N1138" s="207" t="s">
        <v>711</v>
      </c>
      <c r="O1138" s="16" t="s">
        <v>63</v>
      </c>
      <c r="P1138" s="207" t="s">
        <v>193</v>
      </c>
      <c r="Q1138" s="207" t="s">
        <v>9708</v>
      </c>
      <c r="R1138" s="207" t="s">
        <v>8432</v>
      </c>
      <c r="S1138" s="207" t="s">
        <v>9196</v>
      </c>
      <c r="T1138" s="60" t="s">
        <v>2647</v>
      </c>
      <c r="U1138" s="95" t="s">
        <v>8872</v>
      </c>
    </row>
    <row r="1139" spans="1:54" ht="81.75" customHeight="1">
      <c r="A1139" s="207">
        <f t="shared" si="61"/>
        <v>1059</v>
      </c>
      <c r="B1139" s="207" t="s">
        <v>7448</v>
      </c>
      <c r="C1139" s="207" t="s">
        <v>73</v>
      </c>
      <c r="D1139" s="207" t="s">
        <v>7098</v>
      </c>
      <c r="E1139" s="207">
        <v>6654008150</v>
      </c>
      <c r="F1139" s="207" t="s">
        <v>4315</v>
      </c>
      <c r="G1139" s="207" t="s">
        <v>5080</v>
      </c>
      <c r="H1139" s="207" t="s">
        <v>722</v>
      </c>
      <c r="I1139" s="207" t="s">
        <v>1038</v>
      </c>
      <c r="J1139" s="278" t="s">
        <v>71</v>
      </c>
      <c r="K1139" s="207" t="s">
        <v>8454</v>
      </c>
      <c r="L1139" s="603">
        <v>0</v>
      </c>
      <c r="M1139" s="305" t="s">
        <v>139</v>
      </c>
      <c r="N1139" s="207" t="s">
        <v>711</v>
      </c>
      <c r="O1139" s="16" t="s">
        <v>63</v>
      </c>
      <c r="P1139" s="207" t="s">
        <v>995</v>
      </c>
      <c r="Q1139" s="207" t="s">
        <v>7449</v>
      </c>
      <c r="R1139" s="207" t="s">
        <v>7099</v>
      </c>
      <c r="S1139" s="207" t="s">
        <v>7100</v>
      </c>
      <c r="T1139" s="60" t="s">
        <v>2648</v>
      </c>
      <c r="U1139" s="95" t="s">
        <v>8901</v>
      </c>
    </row>
    <row r="1140" spans="1:54" ht="92.25" customHeight="1">
      <c r="A1140" s="207">
        <f t="shared" si="61"/>
        <v>1060</v>
      </c>
      <c r="B1140" s="207" t="s">
        <v>6101</v>
      </c>
      <c r="C1140" s="207" t="s">
        <v>73</v>
      </c>
      <c r="D1140" s="207" t="s">
        <v>7101</v>
      </c>
      <c r="E1140" s="207">
        <v>6654008351</v>
      </c>
      <c r="F1140" s="207" t="s">
        <v>4316</v>
      </c>
      <c r="G1140" s="207" t="s">
        <v>5081</v>
      </c>
      <c r="H1140" s="430" t="s">
        <v>8433</v>
      </c>
      <c r="I1140" s="207" t="s">
        <v>1038</v>
      </c>
      <c r="J1140" s="278" t="s">
        <v>71</v>
      </c>
      <c r="K1140" s="207" t="s">
        <v>8423</v>
      </c>
      <c r="L1140" s="603">
        <v>174.24</v>
      </c>
      <c r="M1140" s="305" t="s">
        <v>139</v>
      </c>
      <c r="N1140" s="207" t="s">
        <v>711</v>
      </c>
      <c r="O1140" s="16" t="s">
        <v>63</v>
      </c>
      <c r="P1140" s="207" t="s">
        <v>1010</v>
      </c>
      <c r="Q1140" s="207" t="s">
        <v>9709</v>
      </c>
      <c r="R1140" s="207" t="s">
        <v>389</v>
      </c>
      <c r="S1140" s="207" t="s">
        <v>9197</v>
      </c>
      <c r="T1140" s="60" t="s">
        <v>2649</v>
      </c>
      <c r="U1140" s="95" t="s">
        <v>8872</v>
      </c>
    </row>
    <row r="1141" spans="1:54" ht="93" customHeight="1">
      <c r="A1141" s="207">
        <f t="shared" si="61"/>
        <v>1061</v>
      </c>
      <c r="B1141" s="207" t="s">
        <v>8434</v>
      </c>
      <c r="C1141" s="207" t="s">
        <v>73</v>
      </c>
      <c r="D1141" s="207" t="s">
        <v>723</v>
      </c>
      <c r="E1141" s="207">
        <v>6654008062</v>
      </c>
      <c r="F1141" s="207" t="s">
        <v>4317</v>
      </c>
      <c r="G1141" s="207" t="s">
        <v>5082</v>
      </c>
      <c r="H1141" s="207" t="s">
        <v>724</v>
      </c>
      <c r="I1141" s="207" t="s">
        <v>1038</v>
      </c>
      <c r="J1141" s="278" t="s">
        <v>71</v>
      </c>
      <c r="K1141" s="207" t="s">
        <v>10648</v>
      </c>
      <c r="L1141" s="603">
        <v>174.24</v>
      </c>
      <c r="M1141" s="305" t="s">
        <v>139</v>
      </c>
      <c r="N1141" s="207" t="s">
        <v>711</v>
      </c>
      <c r="O1141" s="16" t="s">
        <v>63</v>
      </c>
      <c r="P1141" s="207" t="s">
        <v>210</v>
      </c>
      <c r="Q1141" s="207" t="s">
        <v>2644</v>
      </c>
      <c r="R1141" s="207" t="s">
        <v>8435</v>
      </c>
      <c r="S1141" s="207" t="s">
        <v>9198</v>
      </c>
      <c r="T1141" s="60" t="s">
        <v>2650</v>
      </c>
      <c r="U1141" s="95" t="s">
        <v>8872</v>
      </c>
    </row>
    <row r="1142" spans="1:54" ht="98.25" customHeight="1">
      <c r="A1142" s="207">
        <f t="shared" si="61"/>
        <v>1062</v>
      </c>
      <c r="B1142" s="207" t="s">
        <v>6102</v>
      </c>
      <c r="C1142" s="207" t="s">
        <v>73</v>
      </c>
      <c r="D1142" s="207" t="s">
        <v>725</v>
      </c>
      <c r="E1142" s="207">
        <v>6654003353</v>
      </c>
      <c r="F1142" s="207" t="s">
        <v>4318</v>
      </c>
      <c r="G1142" s="207" t="s">
        <v>5083</v>
      </c>
      <c r="H1142" s="207" t="s">
        <v>726</v>
      </c>
      <c r="I1142" s="207" t="s">
        <v>1038</v>
      </c>
      <c r="J1142" s="278" t="s">
        <v>71</v>
      </c>
      <c r="K1142" s="207" t="s">
        <v>8419</v>
      </c>
      <c r="L1142" s="603">
        <v>174.24</v>
      </c>
      <c r="M1142" s="305" t="s">
        <v>139</v>
      </c>
      <c r="N1142" s="207" t="s">
        <v>711</v>
      </c>
      <c r="O1142" s="16" t="s">
        <v>63</v>
      </c>
      <c r="P1142" s="207" t="s">
        <v>1721</v>
      </c>
      <c r="Q1142" s="207" t="s">
        <v>9710</v>
      </c>
      <c r="R1142" s="207" t="s">
        <v>389</v>
      </c>
      <c r="S1142" s="207" t="s">
        <v>8436</v>
      </c>
      <c r="T1142" s="60" t="s">
        <v>2651</v>
      </c>
      <c r="U1142" s="95" t="s">
        <v>8901</v>
      </c>
    </row>
    <row r="1143" spans="1:54" ht="90.75" customHeight="1">
      <c r="A1143" s="207">
        <f t="shared" si="61"/>
        <v>1063</v>
      </c>
      <c r="B1143" s="207" t="s">
        <v>6103</v>
      </c>
      <c r="C1143" s="207" t="s">
        <v>73</v>
      </c>
      <c r="D1143" s="207" t="s">
        <v>727</v>
      </c>
      <c r="E1143" s="207">
        <v>6654009193</v>
      </c>
      <c r="F1143" s="207" t="s">
        <v>4319</v>
      </c>
      <c r="G1143" s="207" t="s">
        <v>5084</v>
      </c>
      <c r="H1143" s="207" t="s">
        <v>728</v>
      </c>
      <c r="I1143" s="207" t="s">
        <v>1038</v>
      </c>
      <c r="J1143" s="278" t="s">
        <v>71</v>
      </c>
      <c r="K1143" s="207" t="s">
        <v>8419</v>
      </c>
      <c r="L1143" s="603">
        <v>174.24</v>
      </c>
      <c r="M1143" s="305" t="s">
        <v>139</v>
      </c>
      <c r="N1143" s="207" t="s">
        <v>711</v>
      </c>
      <c r="O1143" s="16" t="s">
        <v>63</v>
      </c>
      <c r="P1143" s="207" t="s">
        <v>2643</v>
      </c>
      <c r="Q1143" s="207" t="s">
        <v>9711</v>
      </c>
      <c r="R1143" s="207" t="s">
        <v>389</v>
      </c>
      <c r="S1143" s="207" t="s">
        <v>9199</v>
      </c>
      <c r="T1143" s="60" t="s">
        <v>2652</v>
      </c>
      <c r="U1143" s="95" t="s">
        <v>8872</v>
      </c>
    </row>
    <row r="1144" spans="1:54" ht="94.5" customHeight="1">
      <c r="A1144" s="207">
        <f t="shared" si="61"/>
        <v>1064</v>
      </c>
      <c r="B1144" s="207" t="s">
        <v>7102</v>
      </c>
      <c r="C1144" s="207" t="s">
        <v>73</v>
      </c>
      <c r="D1144" s="207" t="s">
        <v>8437</v>
      </c>
      <c r="E1144" s="207">
        <v>6654008143</v>
      </c>
      <c r="F1144" s="207" t="s">
        <v>4320</v>
      </c>
      <c r="G1144" s="207" t="s">
        <v>5085</v>
      </c>
      <c r="H1144" s="207" t="s">
        <v>729</v>
      </c>
      <c r="I1144" s="207" t="s">
        <v>1038</v>
      </c>
      <c r="J1144" s="278" t="s">
        <v>71</v>
      </c>
      <c r="K1144" s="207" t="s">
        <v>8419</v>
      </c>
      <c r="L1144" s="603">
        <v>174.24</v>
      </c>
      <c r="M1144" s="305" t="s">
        <v>139</v>
      </c>
      <c r="N1144" s="207" t="s">
        <v>711</v>
      </c>
      <c r="O1144" s="16" t="s">
        <v>63</v>
      </c>
      <c r="P1144" s="207" t="s">
        <v>201</v>
      </c>
      <c r="Q1144" s="207" t="s">
        <v>9712</v>
      </c>
      <c r="R1144" s="207" t="s">
        <v>8438</v>
      </c>
      <c r="S1144" s="207" t="s">
        <v>9200</v>
      </c>
      <c r="T1144" s="60" t="s">
        <v>2653</v>
      </c>
      <c r="U1144" s="95" t="s">
        <v>8872</v>
      </c>
    </row>
    <row r="1145" spans="1:54" ht="85.5" customHeight="1">
      <c r="A1145" s="207">
        <f t="shared" si="61"/>
        <v>1065</v>
      </c>
      <c r="B1145" s="207" t="s">
        <v>6104</v>
      </c>
      <c r="C1145" s="207" t="s">
        <v>73</v>
      </c>
      <c r="D1145" s="207" t="s">
        <v>8439</v>
      </c>
      <c r="E1145" s="207">
        <v>6654007654</v>
      </c>
      <c r="F1145" s="207" t="s">
        <v>4321</v>
      </c>
      <c r="G1145" s="207" t="s">
        <v>5086</v>
      </c>
      <c r="H1145" s="207" t="s">
        <v>730</v>
      </c>
      <c r="I1145" s="207" t="s">
        <v>1038</v>
      </c>
      <c r="J1145" s="278" t="s">
        <v>71</v>
      </c>
      <c r="K1145" s="207" t="s">
        <v>7900</v>
      </c>
      <c r="L1145" s="603">
        <v>174.24</v>
      </c>
      <c r="M1145" s="305" t="s">
        <v>139</v>
      </c>
      <c r="N1145" s="207" t="s">
        <v>711</v>
      </c>
      <c r="O1145" s="16" t="s">
        <v>63</v>
      </c>
      <c r="P1145" s="207" t="s">
        <v>1852</v>
      </c>
      <c r="Q1145" s="207" t="s">
        <v>9944</v>
      </c>
      <c r="R1145" s="207" t="s">
        <v>8440</v>
      </c>
      <c r="S1145" s="207" t="s">
        <v>9201</v>
      </c>
      <c r="T1145" s="60" t="s">
        <v>2654</v>
      </c>
      <c r="U1145" s="95" t="s">
        <v>8872</v>
      </c>
    </row>
    <row r="1146" spans="1:54" ht="96.75" customHeight="1">
      <c r="A1146" s="207">
        <f t="shared" si="61"/>
        <v>1066</v>
      </c>
      <c r="B1146" s="207" t="s">
        <v>6105</v>
      </c>
      <c r="C1146" s="207" t="s">
        <v>73</v>
      </c>
      <c r="D1146" s="207" t="s">
        <v>731</v>
      </c>
      <c r="E1146" s="207">
        <v>6654008337</v>
      </c>
      <c r="F1146" s="207" t="s">
        <v>4322</v>
      </c>
      <c r="G1146" s="207" t="s">
        <v>5087</v>
      </c>
      <c r="H1146" s="207" t="s">
        <v>732</v>
      </c>
      <c r="I1146" s="207" t="s">
        <v>1038</v>
      </c>
      <c r="J1146" s="278" t="s">
        <v>71</v>
      </c>
      <c r="K1146" s="16" t="s">
        <v>8441</v>
      </c>
      <c r="L1146" s="603">
        <v>174.24</v>
      </c>
      <c r="M1146" s="305" t="s">
        <v>139</v>
      </c>
      <c r="N1146" s="207" t="s">
        <v>711</v>
      </c>
      <c r="O1146" s="16" t="s">
        <v>63</v>
      </c>
      <c r="P1146" s="207" t="s">
        <v>5382</v>
      </c>
      <c r="Q1146" s="207" t="s">
        <v>9713</v>
      </c>
      <c r="R1146" s="431" t="s">
        <v>8442</v>
      </c>
      <c r="S1146" s="16" t="s">
        <v>8443</v>
      </c>
      <c r="T1146" s="60" t="s">
        <v>2655</v>
      </c>
      <c r="U1146" s="95" t="s">
        <v>8872</v>
      </c>
    </row>
    <row r="1147" spans="1:54" ht="105.75" customHeight="1">
      <c r="A1147" s="207">
        <f t="shared" si="61"/>
        <v>1067</v>
      </c>
      <c r="B1147" s="207" t="s">
        <v>6106</v>
      </c>
      <c r="C1147" s="207" t="s">
        <v>73</v>
      </c>
      <c r="D1147" s="207" t="s">
        <v>8444</v>
      </c>
      <c r="E1147" s="207">
        <v>6654008104</v>
      </c>
      <c r="F1147" s="207" t="s">
        <v>4323</v>
      </c>
      <c r="G1147" s="207" t="s">
        <v>5088</v>
      </c>
      <c r="H1147" s="207" t="s">
        <v>733</v>
      </c>
      <c r="I1147" s="207" t="s">
        <v>1038</v>
      </c>
      <c r="J1147" s="278" t="s">
        <v>71</v>
      </c>
      <c r="K1147" s="207" t="s">
        <v>8419</v>
      </c>
      <c r="L1147" s="603">
        <v>174.24</v>
      </c>
      <c r="M1147" s="305" t="s">
        <v>139</v>
      </c>
      <c r="N1147" s="207" t="s">
        <v>711</v>
      </c>
      <c r="O1147" s="16" t="s">
        <v>63</v>
      </c>
      <c r="P1147" s="207" t="s">
        <v>5381</v>
      </c>
      <c r="Q1147" s="207" t="s">
        <v>9714</v>
      </c>
      <c r="R1147" s="207" t="s">
        <v>8445</v>
      </c>
      <c r="S1147" s="207" t="s">
        <v>9202</v>
      </c>
      <c r="T1147" s="60" t="s">
        <v>2656</v>
      </c>
      <c r="U1147" s="95" t="s">
        <v>8872</v>
      </c>
    </row>
    <row r="1148" spans="1:54" ht="90.75" customHeight="1">
      <c r="A1148" s="207">
        <f t="shared" si="61"/>
        <v>1068</v>
      </c>
      <c r="B1148" s="207" t="s">
        <v>6107</v>
      </c>
      <c r="C1148" s="207" t="s">
        <v>73</v>
      </c>
      <c r="D1148" s="207" t="s">
        <v>7103</v>
      </c>
      <c r="E1148" s="207">
        <v>6654008295</v>
      </c>
      <c r="F1148" s="207" t="s">
        <v>4324</v>
      </c>
      <c r="G1148" s="207" t="s">
        <v>5089</v>
      </c>
      <c r="H1148" s="207" t="s">
        <v>734</v>
      </c>
      <c r="I1148" s="207" t="s">
        <v>1038</v>
      </c>
      <c r="J1148" s="278" t="s">
        <v>71</v>
      </c>
      <c r="K1148" s="207" t="s">
        <v>8419</v>
      </c>
      <c r="L1148" s="603">
        <v>174.24</v>
      </c>
      <c r="M1148" s="305" t="s">
        <v>139</v>
      </c>
      <c r="N1148" s="207" t="s">
        <v>711</v>
      </c>
      <c r="O1148" s="16" t="s">
        <v>63</v>
      </c>
      <c r="P1148" s="207" t="s">
        <v>5380</v>
      </c>
      <c r="Q1148" s="207" t="s">
        <v>9715</v>
      </c>
      <c r="R1148" s="207" t="s">
        <v>8446</v>
      </c>
      <c r="S1148" s="16" t="s">
        <v>9203</v>
      </c>
      <c r="T1148" s="60" t="s">
        <v>2657</v>
      </c>
      <c r="U1148" s="95" t="s">
        <v>8872</v>
      </c>
    </row>
    <row r="1149" spans="1:54" ht="100.5" customHeight="1">
      <c r="A1149" s="207">
        <f t="shared" si="61"/>
        <v>1069</v>
      </c>
      <c r="B1149" s="207" t="s">
        <v>6108</v>
      </c>
      <c r="C1149" s="207" t="s">
        <v>73</v>
      </c>
      <c r="D1149" s="207" t="s">
        <v>8447</v>
      </c>
      <c r="E1149" s="207">
        <v>6654008070</v>
      </c>
      <c r="F1149" s="207" t="s">
        <v>4325</v>
      </c>
      <c r="G1149" s="207" t="s">
        <v>5090</v>
      </c>
      <c r="H1149" s="207" t="s">
        <v>735</v>
      </c>
      <c r="I1149" s="207" t="s">
        <v>1038</v>
      </c>
      <c r="J1149" s="278" t="s">
        <v>71</v>
      </c>
      <c r="K1149" s="207" t="s">
        <v>8419</v>
      </c>
      <c r="L1149" s="603">
        <v>174.24</v>
      </c>
      <c r="M1149" s="305" t="s">
        <v>139</v>
      </c>
      <c r="N1149" s="207" t="s">
        <v>711</v>
      </c>
      <c r="O1149" s="16" t="s">
        <v>63</v>
      </c>
      <c r="P1149" s="207" t="s">
        <v>133</v>
      </c>
      <c r="Q1149" s="207" t="s">
        <v>9716</v>
      </c>
      <c r="R1149" s="207" t="s">
        <v>389</v>
      </c>
      <c r="S1149" s="207" t="s">
        <v>8448</v>
      </c>
      <c r="T1149" s="60" t="s">
        <v>2658</v>
      </c>
      <c r="U1149" s="95" t="s">
        <v>8872</v>
      </c>
    </row>
    <row r="1150" spans="1:54" s="165" customFormat="1" ht="96.75" customHeight="1">
      <c r="A1150" s="207">
        <f>A1149+1</f>
        <v>1070</v>
      </c>
      <c r="B1150" s="207" t="s">
        <v>7497</v>
      </c>
      <c r="C1150" s="207" t="s">
        <v>73</v>
      </c>
      <c r="D1150" s="207" t="s">
        <v>7491</v>
      </c>
      <c r="E1150" s="45">
        <v>6654008224</v>
      </c>
      <c r="F1150" s="207" t="s">
        <v>7492</v>
      </c>
      <c r="G1150" s="207" t="s">
        <v>7493</v>
      </c>
      <c r="H1150" s="432" t="s">
        <v>7494</v>
      </c>
      <c r="I1150" s="207" t="s">
        <v>1038</v>
      </c>
      <c r="J1150" s="278" t="s">
        <v>71</v>
      </c>
      <c r="K1150" s="207" t="s">
        <v>10364</v>
      </c>
      <c r="L1150" s="603">
        <v>174.24</v>
      </c>
      <c r="M1150" s="45" t="s">
        <v>373</v>
      </c>
      <c r="N1150" s="207" t="s">
        <v>7495</v>
      </c>
      <c r="O1150" s="45" t="s">
        <v>63</v>
      </c>
      <c r="P1150" s="60" t="s">
        <v>7496</v>
      </c>
      <c r="Q1150" s="207" t="s">
        <v>9717</v>
      </c>
      <c r="R1150" s="207" t="s">
        <v>8449</v>
      </c>
      <c r="S1150" s="207" t="s">
        <v>8450</v>
      </c>
      <c r="T1150" s="433" t="s">
        <v>8451</v>
      </c>
      <c r="U1150" s="438" t="s">
        <v>8872</v>
      </c>
      <c r="V1150" s="110"/>
      <c r="W1150" s="110"/>
      <c r="X1150" s="110"/>
      <c r="Y1150" s="110"/>
      <c r="Z1150" s="110"/>
      <c r="AA1150" s="110"/>
      <c r="AB1150" s="110"/>
      <c r="AC1150" s="110"/>
      <c r="AD1150" s="110"/>
      <c r="AE1150" s="110"/>
      <c r="AF1150" s="110"/>
      <c r="AG1150" s="110"/>
      <c r="AH1150" s="110"/>
      <c r="AI1150" s="110"/>
      <c r="AJ1150" s="110"/>
      <c r="AK1150" s="110"/>
      <c r="AL1150" s="110"/>
      <c r="AM1150" s="110"/>
      <c r="AN1150" s="110"/>
      <c r="AO1150" s="110"/>
      <c r="AP1150" s="110"/>
      <c r="AQ1150" s="110"/>
      <c r="AR1150" s="110"/>
      <c r="AS1150" s="110"/>
      <c r="AT1150" s="110"/>
      <c r="AU1150" s="110"/>
      <c r="AV1150" s="110"/>
      <c r="AW1150" s="110"/>
      <c r="AX1150" s="110"/>
      <c r="AY1150" s="110"/>
      <c r="AZ1150" s="110"/>
      <c r="BA1150" s="110"/>
      <c r="BB1150" s="110"/>
    </row>
    <row r="1151" spans="1:54" ht="117" customHeight="1">
      <c r="A1151" s="207">
        <f>A1150+1</f>
        <v>1071</v>
      </c>
      <c r="B1151" s="207" t="s">
        <v>6109</v>
      </c>
      <c r="C1151" s="207" t="s">
        <v>73</v>
      </c>
      <c r="D1151" s="207" t="s">
        <v>736</v>
      </c>
      <c r="E1151" s="207">
        <v>6654008023</v>
      </c>
      <c r="F1151" s="207" t="s">
        <v>4326</v>
      </c>
      <c r="G1151" s="207" t="s">
        <v>5091</v>
      </c>
      <c r="H1151" s="207" t="s">
        <v>737</v>
      </c>
      <c r="I1151" s="207" t="s">
        <v>1038</v>
      </c>
      <c r="J1151" s="278" t="s">
        <v>71</v>
      </c>
      <c r="K1151" s="207" t="s">
        <v>10648</v>
      </c>
      <c r="L1151" s="603">
        <v>174.24</v>
      </c>
      <c r="M1151" s="305" t="s">
        <v>119</v>
      </c>
      <c r="N1151" s="207" t="s">
        <v>711</v>
      </c>
      <c r="O1151" s="16" t="s">
        <v>63</v>
      </c>
      <c r="P1151" s="207" t="s">
        <v>158</v>
      </c>
      <c r="Q1151" s="207" t="s">
        <v>7450</v>
      </c>
      <c r="R1151" s="207" t="s">
        <v>8452</v>
      </c>
      <c r="S1151" s="207" t="s">
        <v>8453</v>
      </c>
      <c r="T1151" s="60" t="s">
        <v>2659</v>
      </c>
      <c r="U1151" s="95" t="s">
        <v>8872</v>
      </c>
    </row>
    <row r="1152" spans="1:54">
      <c r="A1152" s="955" t="s">
        <v>6433</v>
      </c>
      <c r="B1152" s="955"/>
      <c r="C1152" s="955"/>
      <c r="D1152" s="241"/>
      <c r="E1152" s="241"/>
      <c r="F1152" s="241"/>
      <c r="G1152" s="241"/>
      <c r="H1152" s="241"/>
      <c r="I1152" s="241"/>
      <c r="J1152" s="241"/>
      <c r="K1152" s="241"/>
      <c r="L1152" s="586"/>
      <c r="M1152" s="241"/>
      <c r="N1152" s="241"/>
      <c r="O1152" s="241"/>
      <c r="P1152" s="241"/>
      <c r="Q1152" s="241"/>
      <c r="R1152" s="241"/>
      <c r="S1152" s="241"/>
      <c r="T1152" s="241"/>
      <c r="U1152" s="412"/>
    </row>
    <row r="1153" spans="1:54" ht="89.25" customHeight="1">
      <c r="A1153" s="207">
        <f>A1151+1</f>
        <v>1072</v>
      </c>
      <c r="B1153" s="11" t="s">
        <v>6051</v>
      </c>
      <c r="C1153" s="11" t="s">
        <v>45</v>
      </c>
      <c r="D1153" s="95" t="s">
        <v>8516</v>
      </c>
      <c r="E1153" s="11">
        <v>6655003557</v>
      </c>
      <c r="F1153" s="11" t="s">
        <v>5092</v>
      </c>
      <c r="G1153" s="11" t="s">
        <v>5093</v>
      </c>
      <c r="H1153" s="11" t="s">
        <v>411</v>
      </c>
      <c r="I1153" s="11" t="s">
        <v>1038</v>
      </c>
      <c r="J1153" s="59" t="s">
        <v>71</v>
      </c>
      <c r="K1153" s="689" t="s">
        <v>10960</v>
      </c>
      <c r="L1153" s="82">
        <v>170</v>
      </c>
      <c r="M1153" s="11" t="s">
        <v>29</v>
      </c>
      <c r="N1153" s="11" t="s">
        <v>1005</v>
      </c>
      <c r="O1153" s="27" t="s">
        <v>63</v>
      </c>
      <c r="P1153" s="11" t="s">
        <v>1364</v>
      </c>
      <c r="Q1153" s="95" t="s">
        <v>10400</v>
      </c>
      <c r="R1153" s="95" t="s">
        <v>8524</v>
      </c>
      <c r="S1153" s="11" t="s">
        <v>5882</v>
      </c>
      <c r="T1153" s="44" t="s">
        <v>2661</v>
      </c>
      <c r="U1153" s="11" t="s">
        <v>412</v>
      </c>
    </row>
    <row r="1154" spans="1:54" ht="100.5">
      <c r="A1154" s="207">
        <f>A1153+1</f>
        <v>1073</v>
      </c>
      <c r="B1154" s="11" t="s">
        <v>6052</v>
      </c>
      <c r="C1154" s="11" t="s">
        <v>68</v>
      </c>
      <c r="D1154" s="95" t="s">
        <v>8517</v>
      </c>
      <c r="E1154" s="11">
        <v>6655003532</v>
      </c>
      <c r="F1154" s="11" t="s">
        <v>4327</v>
      </c>
      <c r="G1154" s="11" t="s">
        <v>5094</v>
      </c>
      <c r="H1154" s="11" t="s">
        <v>413</v>
      </c>
      <c r="I1154" s="11" t="s">
        <v>1038</v>
      </c>
      <c r="J1154" s="59" t="s">
        <v>71</v>
      </c>
      <c r="K1154" s="689" t="s">
        <v>10961</v>
      </c>
      <c r="L1154" s="82">
        <v>170</v>
      </c>
      <c r="M1154" s="11" t="s">
        <v>29</v>
      </c>
      <c r="N1154" s="11" t="s">
        <v>1005</v>
      </c>
      <c r="O1154" s="27" t="s">
        <v>63</v>
      </c>
      <c r="P1154" s="11" t="s">
        <v>5379</v>
      </c>
      <c r="Q1154" s="95" t="s">
        <v>10401</v>
      </c>
      <c r="R1154" s="95" t="s">
        <v>8525</v>
      </c>
      <c r="S1154" s="11" t="s">
        <v>63</v>
      </c>
      <c r="T1154" s="44" t="s">
        <v>415</v>
      </c>
      <c r="U1154" s="11" t="s">
        <v>63</v>
      </c>
    </row>
    <row r="1155" spans="1:54" ht="90">
      <c r="A1155" s="207">
        <f t="shared" ref="A1155:A1168" si="62">A1154+1</f>
        <v>1074</v>
      </c>
      <c r="B1155" s="11" t="s">
        <v>6053</v>
      </c>
      <c r="C1155" s="11" t="s">
        <v>68</v>
      </c>
      <c r="D1155" s="95" t="s">
        <v>8518</v>
      </c>
      <c r="E1155" s="11">
        <v>6655002024</v>
      </c>
      <c r="F1155" s="11" t="s">
        <v>4328</v>
      </c>
      <c r="G1155" s="11" t="s">
        <v>5095</v>
      </c>
      <c r="H1155" s="11" t="s">
        <v>416</v>
      </c>
      <c r="I1155" s="11" t="s">
        <v>1038</v>
      </c>
      <c r="J1155" s="59" t="s">
        <v>71</v>
      </c>
      <c r="K1155" s="689" t="s">
        <v>10962</v>
      </c>
      <c r="L1155" s="82">
        <v>170</v>
      </c>
      <c r="M1155" s="11" t="s">
        <v>29</v>
      </c>
      <c r="N1155" s="11" t="s">
        <v>1005</v>
      </c>
      <c r="O1155" s="27" t="s">
        <v>63</v>
      </c>
      <c r="P1155" s="11" t="s">
        <v>5378</v>
      </c>
      <c r="Q1155" s="95" t="s">
        <v>10402</v>
      </c>
      <c r="R1155" s="95" t="s">
        <v>357</v>
      </c>
      <c r="S1155" s="11" t="s">
        <v>63</v>
      </c>
      <c r="T1155" s="44" t="s">
        <v>2662</v>
      </c>
      <c r="U1155" s="11" t="s">
        <v>5507</v>
      </c>
    </row>
    <row r="1156" spans="1:54" ht="67.5">
      <c r="A1156" s="207">
        <f t="shared" si="62"/>
        <v>1075</v>
      </c>
      <c r="B1156" s="11" t="s">
        <v>6054</v>
      </c>
      <c r="C1156" s="11" t="s">
        <v>45</v>
      </c>
      <c r="D1156" s="95" t="s">
        <v>8519</v>
      </c>
      <c r="E1156" s="11">
        <v>6655003412</v>
      </c>
      <c r="F1156" s="11" t="s">
        <v>4329</v>
      </c>
      <c r="G1156" s="11" t="s">
        <v>5096</v>
      </c>
      <c r="H1156" s="11" t="s">
        <v>417</v>
      </c>
      <c r="I1156" s="11" t="s">
        <v>1038</v>
      </c>
      <c r="J1156" s="59" t="s">
        <v>71</v>
      </c>
      <c r="K1156" s="689" t="s">
        <v>10963</v>
      </c>
      <c r="L1156" s="82">
        <v>170</v>
      </c>
      <c r="M1156" s="11" t="s">
        <v>29</v>
      </c>
      <c r="N1156" s="11" t="s">
        <v>1005</v>
      </c>
      <c r="O1156" s="27" t="s">
        <v>63</v>
      </c>
      <c r="P1156" s="11" t="s">
        <v>5377</v>
      </c>
      <c r="Q1156" s="95" t="s">
        <v>3154</v>
      </c>
      <c r="R1156" s="95" t="s">
        <v>8526</v>
      </c>
      <c r="S1156" s="11" t="s">
        <v>63</v>
      </c>
      <c r="T1156" s="44" t="s">
        <v>2663</v>
      </c>
      <c r="U1156" s="11" t="s">
        <v>63</v>
      </c>
    </row>
    <row r="1157" spans="1:54" ht="86.25" customHeight="1">
      <c r="A1157" s="207">
        <f t="shared" si="62"/>
        <v>1076</v>
      </c>
      <c r="B1157" s="11" t="s">
        <v>6055</v>
      </c>
      <c r="C1157" s="11" t="s">
        <v>68</v>
      </c>
      <c r="D1157" s="95" t="s">
        <v>418</v>
      </c>
      <c r="E1157" s="11">
        <v>6655003525</v>
      </c>
      <c r="F1157" s="11" t="s">
        <v>4330</v>
      </c>
      <c r="G1157" s="11" t="s">
        <v>4330</v>
      </c>
      <c r="H1157" s="11" t="s">
        <v>419</v>
      </c>
      <c r="I1157" s="11" t="s">
        <v>1038</v>
      </c>
      <c r="J1157" s="59" t="s">
        <v>71</v>
      </c>
      <c r="K1157" s="689" t="s">
        <v>10964</v>
      </c>
      <c r="L1157" s="82">
        <v>170</v>
      </c>
      <c r="M1157" s="11" t="s">
        <v>29</v>
      </c>
      <c r="N1157" s="11" t="s">
        <v>1005</v>
      </c>
      <c r="O1157" s="27" t="s">
        <v>63</v>
      </c>
      <c r="P1157" s="11" t="s">
        <v>193</v>
      </c>
      <c r="Q1157" s="95" t="s">
        <v>10965</v>
      </c>
      <c r="R1157" s="95" t="s">
        <v>8527</v>
      </c>
      <c r="S1157" s="11" t="s">
        <v>5883</v>
      </c>
      <c r="T1157" s="44" t="s">
        <v>420</v>
      </c>
      <c r="U1157" s="11" t="s">
        <v>6402</v>
      </c>
    </row>
    <row r="1158" spans="1:54" ht="85.5" customHeight="1">
      <c r="A1158" s="207">
        <f t="shared" si="62"/>
        <v>1077</v>
      </c>
      <c r="B1158" s="11" t="s">
        <v>7808</v>
      </c>
      <c r="C1158" s="11" t="s">
        <v>45</v>
      </c>
      <c r="D1158" s="95" t="s">
        <v>8520</v>
      </c>
      <c r="E1158" s="11">
        <v>6655003395</v>
      </c>
      <c r="F1158" s="11" t="s">
        <v>4331</v>
      </c>
      <c r="G1158" s="11" t="s">
        <v>5097</v>
      </c>
      <c r="H1158" s="11" t="s">
        <v>421</v>
      </c>
      <c r="I1158" s="11" t="s">
        <v>1038</v>
      </c>
      <c r="J1158" s="59" t="s">
        <v>71</v>
      </c>
      <c r="K1158" s="689" t="s">
        <v>10966</v>
      </c>
      <c r="L1158" s="82">
        <v>170</v>
      </c>
      <c r="M1158" s="11" t="s">
        <v>139</v>
      </c>
      <c r="N1158" s="11" t="s">
        <v>1005</v>
      </c>
      <c r="O1158" s="27" t="s">
        <v>63</v>
      </c>
      <c r="P1158" s="11"/>
      <c r="Q1158" s="95" t="s">
        <v>10403</v>
      </c>
      <c r="R1158" s="95" t="s">
        <v>357</v>
      </c>
      <c r="S1158" s="11" t="s">
        <v>63</v>
      </c>
      <c r="T1158" s="44" t="s">
        <v>422</v>
      </c>
      <c r="U1158" s="11" t="s">
        <v>63</v>
      </c>
    </row>
    <row r="1159" spans="1:54" ht="89.25" customHeight="1">
      <c r="A1159" s="207">
        <f t="shared" si="62"/>
        <v>1078</v>
      </c>
      <c r="B1159" s="11" t="s">
        <v>6056</v>
      </c>
      <c r="C1159" s="11" t="s">
        <v>45</v>
      </c>
      <c r="D1159" s="95" t="s">
        <v>423</v>
      </c>
      <c r="E1159" s="11">
        <v>6655003719</v>
      </c>
      <c r="F1159" s="11" t="s">
        <v>4332</v>
      </c>
      <c r="G1159" s="11" t="s">
        <v>5098</v>
      </c>
      <c r="H1159" s="11" t="s">
        <v>424</v>
      </c>
      <c r="I1159" s="11" t="s">
        <v>1038</v>
      </c>
      <c r="J1159" s="59" t="s">
        <v>71</v>
      </c>
      <c r="K1159" s="689" t="s">
        <v>10967</v>
      </c>
      <c r="L1159" s="82">
        <v>170</v>
      </c>
      <c r="M1159" s="11" t="s">
        <v>2612</v>
      </c>
      <c r="N1159" s="11" t="s">
        <v>1005</v>
      </c>
      <c r="O1159" s="27" t="s">
        <v>63</v>
      </c>
      <c r="P1159" s="11" t="s">
        <v>174</v>
      </c>
      <c r="Q1159" s="95" t="s">
        <v>10401</v>
      </c>
      <c r="R1159" s="95" t="s">
        <v>357</v>
      </c>
      <c r="S1159" s="11" t="s">
        <v>63</v>
      </c>
      <c r="T1159" s="44" t="s">
        <v>425</v>
      </c>
      <c r="U1159" s="11" t="s">
        <v>63</v>
      </c>
    </row>
    <row r="1160" spans="1:54" ht="126.75" customHeight="1">
      <c r="A1160" s="207">
        <f t="shared" si="62"/>
        <v>1079</v>
      </c>
      <c r="B1160" s="11" t="s">
        <v>6057</v>
      </c>
      <c r="C1160" s="11" t="s">
        <v>45</v>
      </c>
      <c r="D1160" s="95" t="s">
        <v>426</v>
      </c>
      <c r="E1160" s="11">
        <v>6655003564</v>
      </c>
      <c r="F1160" s="11" t="s">
        <v>4333</v>
      </c>
      <c r="G1160" s="550" t="s">
        <v>10413</v>
      </c>
      <c r="H1160" s="11" t="s">
        <v>427</v>
      </c>
      <c r="I1160" s="11" t="s">
        <v>1038</v>
      </c>
      <c r="J1160" s="59" t="s">
        <v>71</v>
      </c>
      <c r="K1160" s="689" t="s">
        <v>10968</v>
      </c>
      <c r="L1160" s="82">
        <v>170</v>
      </c>
      <c r="M1160" s="11" t="s">
        <v>254</v>
      </c>
      <c r="N1160" s="11" t="s">
        <v>1005</v>
      </c>
      <c r="O1160" s="27" t="s">
        <v>63</v>
      </c>
      <c r="P1160" s="11" t="s">
        <v>5376</v>
      </c>
      <c r="Q1160" s="95" t="s">
        <v>10969</v>
      </c>
      <c r="R1160" s="95" t="s">
        <v>428</v>
      </c>
      <c r="S1160" s="11" t="s">
        <v>63</v>
      </c>
      <c r="T1160" s="44" t="s">
        <v>429</v>
      </c>
      <c r="U1160" s="11" t="s">
        <v>430</v>
      </c>
    </row>
    <row r="1161" spans="1:54" ht="99.75" customHeight="1">
      <c r="A1161" s="207">
        <f t="shared" si="62"/>
        <v>1080</v>
      </c>
      <c r="B1161" s="11" t="s">
        <v>6058</v>
      </c>
      <c r="C1161" s="11" t="s">
        <v>45</v>
      </c>
      <c r="D1161" s="95" t="s">
        <v>431</v>
      </c>
      <c r="E1161" s="11" t="s">
        <v>432</v>
      </c>
      <c r="F1161" s="11" t="s">
        <v>4334</v>
      </c>
      <c r="G1161" s="11" t="s">
        <v>5099</v>
      </c>
      <c r="H1161" s="11" t="s">
        <v>433</v>
      </c>
      <c r="I1161" s="11" t="s">
        <v>1038</v>
      </c>
      <c r="J1161" s="59" t="s">
        <v>71</v>
      </c>
      <c r="K1161" s="207" t="s">
        <v>10899</v>
      </c>
      <c r="L1161" s="82">
        <v>170</v>
      </c>
      <c r="M1161" s="11" t="s">
        <v>254</v>
      </c>
      <c r="N1161" s="11" t="s">
        <v>1005</v>
      </c>
      <c r="O1161" s="27" t="s">
        <v>63</v>
      </c>
      <c r="P1161" s="11" t="s">
        <v>1213</v>
      </c>
      <c r="Q1161" s="95" t="s">
        <v>10401</v>
      </c>
      <c r="R1161" s="95" t="s">
        <v>390</v>
      </c>
      <c r="S1161" s="11" t="s">
        <v>2664</v>
      </c>
      <c r="T1161" s="44" t="s">
        <v>434</v>
      </c>
      <c r="U1161" s="11" t="s">
        <v>63</v>
      </c>
    </row>
    <row r="1162" spans="1:54" ht="105.75" customHeight="1">
      <c r="A1162" s="207">
        <f t="shared" si="62"/>
        <v>1081</v>
      </c>
      <c r="B1162" s="11" t="s">
        <v>6059</v>
      </c>
      <c r="C1162" s="11" t="s">
        <v>45</v>
      </c>
      <c r="D1162" s="95" t="s">
        <v>435</v>
      </c>
      <c r="E1162" s="11">
        <v>6655003050</v>
      </c>
      <c r="F1162" s="11" t="s">
        <v>5100</v>
      </c>
      <c r="G1162" s="11" t="s">
        <v>5101</v>
      </c>
      <c r="H1162" s="11" t="s">
        <v>436</v>
      </c>
      <c r="I1162" s="11" t="s">
        <v>1038</v>
      </c>
      <c r="J1162" s="59" t="s">
        <v>71</v>
      </c>
      <c r="K1162" s="689" t="s">
        <v>10970</v>
      </c>
      <c r="L1162" s="82">
        <v>170</v>
      </c>
      <c r="M1162" s="11" t="s">
        <v>29</v>
      </c>
      <c r="N1162" s="11" t="s">
        <v>1005</v>
      </c>
      <c r="O1162" s="27" t="s">
        <v>63</v>
      </c>
      <c r="P1162" s="11" t="s">
        <v>5375</v>
      </c>
      <c r="Q1162" s="95" t="s">
        <v>10401</v>
      </c>
      <c r="R1162" s="95" t="s">
        <v>357</v>
      </c>
      <c r="S1162" s="11" t="s">
        <v>63</v>
      </c>
      <c r="T1162" s="44" t="s">
        <v>438</v>
      </c>
      <c r="U1162" s="11" t="s">
        <v>6403</v>
      </c>
    </row>
    <row r="1163" spans="1:54" ht="111.75" customHeight="1">
      <c r="A1163" s="207">
        <f t="shared" si="62"/>
        <v>1082</v>
      </c>
      <c r="B1163" s="11" t="s">
        <v>6060</v>
      </c>
      <c r="C1163" s="11" t="s">
        <v>45</v>
      </c>
      <c r="D1163" s="95" t="s">
        <v>439</v>
      </c>
      <c r="E1163" s="11">
        <v>6655003839</v>
      </c>
      <c r="F1163" s="11" t="s">
        <v>4335</v>
      </c>
      <c r="G1163" s="11" t="s">
        <v>5102</v>
      </c>
      <c r="H1163" s="11" t="s">
        <v>440</v>
      </c>
      <c r="I1163" s="11" t="s">
        <v>1038</v>
      </c>
      <c r="J1163" s="59" t="s">
        <v>71</v>
      </c>
      <c r="K1163" s="207" t="s">
        <v>10971</v>
      </c>
      <c r="L1163" s="82">
        <v>170</v>
      </c>
      <c r="M1163" s="11" t="s">
        <v>230</v>
      </c>
      <c r="N1163" s="11" t="s">
        <v>1005</v>
      </c>
      <c r="O1163" s="27" t="s">
        <v>63</v>
      </c>
      <c r="P1163" s="11" t="s">
        <v>441</v>
      </c>
      <c r="Q1163" s="95" t="s">
        <v>3126</v>
      </c>
      <c r="R1163" s="95" t="s">
        <v>442</v>
      </c>
      <c r="S1163" s="11" t="s">
        <v>63</v>
      </c>
      <c r="T1163" s="44" t="s">
        <v>443</v>
      </c>
      <c r="U1163" s="11" t="s">
        <v>444</v>
      </c>
    </row>
    <row r="1164" spans="1:54" ht="83.25" customHeight="1">
      <c r="A1164" s="207">
        <f t="shared" si="62"/>
        <v>1083</v>
      </c>
      <c r="B1164" s="11" t="s">
        <v>6061</v>
      </c>
      <c r="C1164" s="11" t="s">
        <v>68</v>
      </c>
      <c r="D1164" s="95" t="s">
        <v>1597</v>
      </c>
      <c r="E1164" s="11">
        <v>6655003405</v>
      </c>
      <c r="F1164" s="11" t="s">
        <v>5103</v>
      </c>
      <c r="G1164" s="11" t="s">
        <v>5103</v>
      </c>
      <c r="H1164" s="11" t="s">
        <v>1598</v>
      </c>
      <c r="I1164" s="11" t="s">
        <v>1038</v>
      </c>
      <c r="J1164" s="59" t="s">
        <v>71</v>
      </c>
      <c r="K1164" s="207" t="s">
        <v>10972</v>
      </c>
      <c r="L1164" s="82">
        <v>170</v>
      </c>
      <c r="M1164" s="11" t="s">
        <v>29</v>
      </c>
      <c r="N1164" s="11" t="s">
        <v>1005</v>
      </c>
      <c r="O1164" s="27" t="s">
        <v>63</v>
      </c>
      <c r="P1164" s="11" t="s">
        <v>2660</v>
      </c>
      <c r="Q1164" s="95" t="s">
        <v>10973</v>
      </c>
      <c r="R1164" s="95" t="s">
        <v>8528</v>
      </c>
      <c r="S1164" s="11" t="s">
        <v>6687</v>
      </c>
      <c r="T1164" s="44" t="s">
        <v>1599</v>
      </c>
      <c r="U1164" s="11" t="s">
        <v>63</v>
      </c>
    </row>
    <row r="1165" spans="1:54" ht="102.75" customHeight="1">
      <c r="A1165" s="207">
        <f t="shared" si="62"/>
        <v>1084</v>
      </c>
      <c r="B1165" s="11" t="s">
        <v>6062</v>
      </c>
      <c r="C1165" s="11" t="s">
        <v>45</v>
      </c>
      <c r="D1165" s="95" t="s">
        <v>8521</v>
      </c>
      <c r="E1165" s="11">
        <v>6655003846</v>
      </c>
      <c r="F1165" s="11" t="s">
        <v>3839</v>
      </c>
      <c r="G1165" s="11" t="s">
        <v>5104</v>
      </c>
      <c r="H1165" s="11" t="s">
        <v>1600</v>
      </c>
      <c r="I1165" s="11" t="s">
        <v>1038</v>
      </c>
      <c r="J1165" s="59" t="s">
        <v>71</v>
      </c>
      <c r="K1165" s="207" t="s">
        <v>10964</v>
      </c>
      <c r="L1165" s="82">
        <v>170</v>
      </c>
      <c r="M1165" s="11" t="s">
        <v>29</v>
      </c>
      <c r="N1165" s="11" t="s">
        <v>1005</v>
      </c>
      <c r="O1165" s="27" t="s">
        <v>63</v>
      </c>
      <c r="P1165" s="11" t="s">
        <v>86</v>
      </c>
      <c r="Q1165" s="95" t="s">
        <v>10974</v>
      </c>
      <c r="R1165" s="95" t="s">
        <v>428</v>
      </c>
      <c r="S1165" s="11" t="s">
        <v>63</v>
      </c>
      <c r="T1165" s="44" t="s">
        <v>1601</v>
      </c>
      <c r="U1165" s="11" t="s">
        <v>63</v>
      </c>
    </row>
    <row r="1166" spans="1:54" ht="103.5" customHeight="1">
      <c r="A1166" s="207">
        <f t="shared" si="62"/>
        <v>1085</v>
      </c>
      <c r="B1166" s="11" t="s">
        <v>6063</v>
      </c>
      <c r="C1166" s="11" t="s">
        <v>45</v>
      </c>
      <c r="D1166" s="95" t="s">
        <v>8522</v>
      </c>
      <c r="E1166" s="11">
        <v>6655003540</v>
      </c>
      <c r="F1166" s="11" t="s">
        <v>4336</v>
      </c>
      <c r="G1166" s="11" t="s">
        <v>5105</v>
      </c>
      <c r="H1166" s="11" t="s">
        <v>1602</v>
      </c>
      <c r="I1166" s="11" t="s">
        <v>1038</v>
      </c>
      <c r="J1166" s="59" t="s">
        <v>71</v>
      </c>
      <c r="K1166" s="550" t="s">
        <v>8422</v>
      </c>
      <c r="L1166" s="82">
        <v>170</v>
      </c>
      <c r="M1166" s="11" t="s">
        <v>29</v>
      </c>
      <c r="N1166" s="11" t="s">
        <v>1005</v>
      </c>
      <c r="O1166" s="27" t="s">
        <v>63</v>
      </c>
      <c r="P1166" s="11" t="s">
        <v>5297</v>
      </c>
      <c r="Q1166" s="95" t="s">
        <v>7811</v>
      </c>
      <c r="R1166" s="95" t="s">
        <v>2665</v>
      </c>
      <c r="S1166" s="11" t="s">
        <v>5884</v>
      </c>
      <c r="T1166" s="44" t="s">
        <v>1603</v>
      </c>
      <c r="U1166" s="11" t="s">
        <v>63</v>
      </c>
    </row>
    <row r="1167" spans="1:54" s="165" customFormat="1" ht="100.5" customHeight="1">
      <c r="A1167" s="16">
        <f t="shared" si="62"/>
        <v>1086</v>
      </c>
      <c r="B1167" s="11" t="s">
        <v>6064</v>
      </c>
      <c r="C1167" s="11" t="s">
        <v>68</v>
      </c>
      <c r="D1167" s="95" t="s">
        <v>3102</v>
      </c>
      <c r="E1167" s="11">
        <v>6655003483</v>
      </c>
      <c r="F1167" s="11" t="s">
        <v>4337</v>
      </c>
      <c r="G1167" s="11" t="s">
        <v>5106</v>
      </c>
      <c r="H1167" s="11" t="s">
        <v>3103</v>
      </c>
      <c r="I1167" s="11" t="s">
        <v>1038</v>
      </c>
      <c r="J1167" s="59" t="s">
        <v>48</v>
      </c>
      <c r="K1167" s="689" t="s">
        <v>10975</v>
      </c>
      <c r="L1167" s="82">
        <v>170</v>
      </c>
      <c r="M1167" s="11" t="s">
        <v>29</v>
      </c>
      <c r="N1167" s="11" t="s">
        <v>1005</v>
      </c>
      <c r="O1167" s="27" t="s">
        <v>63</v>
      </c>
      <c r="P1167" s="11" t="s">
        <v>5374</v>
      </c>
      <c r="Q1167" s="95" t="s">
        <v>10404</v>
      </c>
      <c r="R1167" s="95" t="s">
        <v>428</v>
      </c>
      <c r="S1167" s="11" t="s">
        <v>5497</v>
      </c>
      <c r="T1167" s="44" t="s">
        <v>3104</v>
      </c>
      <c r="U1167" s="11" t="s">
        <v>63</v>
      </c>
      <c r="V1167" s="110"/>
      <c r="W1167" s="110"/>
      <c r="X1167" s="110"/>
      <c r="Y1167" s="110"/>
      <c r="Z1167" s="110"/>
      <c r="AA1167" s="110"/>
      <c r="AB1167" s="110"/>
      <c r="AC1167" s="110"/>
      <c r="AD1167" s="110"/>
      <c r="AE1167" s="110"/>
      <c r="AF1167" s="110"/>
      <c r="AG1167" s="110"/>
      <c r="AH1167" s="110"/>
      <c r="AI1167" s="110"/>
      <c r="AJ1167" s="110"/>
      <c r="AK1167" s="110"/>
      <c r="AL1167" s="110"/>
      <c r="AM1167" s="110"/>
      <c r="AN1167" s="110"/>
      <c r="AO1167" s="110"/>
      <c r="AP1167" s="110"/>
      <c r="AQ1167" s="110"/>
      <c r="AR1167" s="110"/>
      <c r="AS1167" s="110"/>
      <c r="AT1167" s="110"/>
      <c r="AU1167" s="110"/>
      <c r="AV1167" s="110"/>
      <c r="AW1167" s="110"/>
      <c r="AX1167" s="110"/>
      <c r="AY1167" s="110"/>
      <c r="AZ1167" s="110"/>
      <c r="BA1167" s="110"/>
      <c r="BB1167" s="110"/>
    </row>
    <row r="1168" spans="1:54" s="165" customFormat="1" ht="100.5" customHeight="1">
      <c r="A1168" s="16">
        <f t="shared" si="62"/>
        <v>1087</v>
      </c>
      <c r="B1168" s="11" t="s">
        <v>6437</v>
      </c>
      <c r="C1168" s="11" t="s">
        <v>551</v>
      </c>
      <c r="D1168" s="95" t="s">
        <v>8523</v>
      </c>
      <c r="E1168" s="11">
        <v>6655003821</v>
      </c>
      <c r="F1168" s="11" t="s">
        <v>6439</v>
      </c>
      <c r="G1168" s="11" t="s">
        <v>6438</v>
      </c>
      <c r="H1168" s="11" t="s">
        <v>6434</v>
      </c>
      <c r="I1168" s="11" t="s">
        <v>1038</v>
      </c>
      <c r="J1168" s="59" t="s">
        <v>48</v>
      </c>
      <c r="K1168" s="549" t="s">
        <v>10316</v>
      </c>
      <c r="L1168" s="82">
        <v>170</v>
      </c>
      <c r="M1168" s="11" t="s">
        <v>828</v>
      </c>
      <c r="N1168" s="11" t="s">
        <v>6435</v>
      </c>
      <c r="O1168" s="11" t="s">
        <v>6436</v>
      </c>
      <c r="P1168" s="11" t="s">
        <v>6440</v>
      </c>
      <c r="Q1168" s="11" t="s">
        <v>7792</v>
      </c>
      <c r="R1168" s="95" t="s">
        <v>8529</v>
      </c>
      <c r="S1168" s="11" t="s">
        <v>63</v>
      </c>
      <c r="T1168" s="11" t="s">
        <v>6441</v>
      </c>
      <c r="U1168" s="11" t="s">
        <v>701</v>
      </c>
      <c r="V1168" s="110"/>
      <c r="W1168" s="110"/>
      <c r="X1168" s="110"/>
      <c r="Y1168" s="110"/>
      <c r="Z1168" s="110"/>
      <c r="AA1168" s="110"/>
      <c r="AB1168" s="110"/>
      <c r="AC1168" s="110"/>
      <c r="AD1168" s="110"/>
      <c r="AE1168" s="110"/>
      <c r="AF1168" s="110"/>
      <c r="AG1168" s="110"/>
      <c r="AH1168" s="110"/>
      <c r="AI1168" s="110"/>
      <c r="AJ1168" s="110"/>
      <c r="AK1168" s="110"/>
      <c r="AL1168" s="110"/>
      <c r="AM1168" s="110"/>
      <c r="AN1168" s="110"/>
      <c r="AO1168" s="110"/>
      <c r="AP1168" s="110"/>
      <c r="AQ1168" s="110"/>
      <c r="AR1168" s="110"/>
      <c r="AS1168" s="110"/>
      <c r="AT1168" s="110"/>
      <c r="AU1168" s="110"/>
      <c r="AV1168" s="110"/>
      <c r="AW1168" s="110"/>
      <c r="AX1168" s="110"/>
      <c r="AY1168" s="110"/>
      <c r="AZ1168" s="110"/>
      <c r="BA1168" s="110"/>
      <c r="BB1168" s="110"/>
    </row>
    <row r="1169" spans="1:21">
      <c r="A1169" s="946" t="s">
        <v>3026</v>
      </c>
      <c r="B1169" s="946"/>
      <c r="C1169" s="946"/>
      <c r="D1169" s="241"/>
      <c r="E1169" s="241"/>
      <c r="F1169" s="241"/>
      <c r="G1169" s="241"/>
      <c r="H1169" s="241"/>
      <c r="I1169" s="241"/>
      <c r="J1169" s="241"/>
      <c r="K1169" s="241"/>
      <c r="L1169" s="586"/>
      <c r="M1169" s="241"/>
      <c r="N1169" s="241"/>
      <c r="O1169" s="241"/>
      <c r="P1169" s="241"/>
      <c r="Q1169" s="241"/>
      <c r="R1169" s="241"/>
      <c r="S1169" s="241"/>
      <c r="T1169" s="241"/>
      <c r="U1169" s="412"/>
    </row>
    <row r="1170" spans="1:21" ht="97.5" customHeight="1">
      <c r="A1170" s="16">
        <f>A1168+1</f>
        <v>1088</v>
      </c>
      <c r="B1170" s="95" t="s">
        <v>10670</v>
      </c>
      <c r="C1170" s="95" t="s">
        <v>68</v>
      </c>
      <c r="D1170" s="95" t="s">
        <v>12370</v>
      </c>
      <c r="E1170" s="95">
        <v>6656003888</v>
      </c>
      <c r="F1170" s="95" t="s">
        <v>4338</v>
      </c>
      <c r="G1170" s="95" t="s">
        <v>3840</v>
      </c>
      <c r="H1170" s="95" t="s">
        <v>1455</v>
      </c>
      <c r="I1170" s="95" t="s">
        <v>573</v>
      </c>
      <c r="J1170" s="95" t="s">
        <v>48</v>
      </c>
      <c r="K1170" s="95" t="s">
        <v>12390</v>
      </c>
      <c r="L1170" s="438" t="s">
        <v>12372</v>
      </c>
      <c r="M1170" s="95" t="s">
        <v>29</v>
      </c>
      <c r="N1170" s="95" t="s">
        <v>5231</v>
      </c>
      <c r="O1170" s="33" t="s">
        <v>63</v>
      </c>
      <c r="P1170" s="95" t="s">
        <v>1488</v>
      </c>
      <c r="Q1170" s="95" t="s">
        <v>10198</v>
      </c>
      <c r="R1170" s="95" t="s">
        <v>10949</v>
      </c>
      <c r="S1170" s="95" t="s">
        <v>5885</v>
      </c>
      <c r="T1170" s="171" t="s">
        <v>1489</v>
      </c>
      <c r="U1170" s="95" t="s">
        <v>8893</v>
      </c>
    </row>
    <row r="1171" spans="1:21" ht="100.5" customHeight="1">
      <c r="A1171" s="207">
        <f>A1170+1</f>
        <v>1089</v>
      </c>
      <c r="B1171" s="95" t="s">
        <v>10671</v>
      </c>
      <c r="C1171" s="95" t="s">
        <v>68</v>
      </c>
      <c r="D1171" s="95" t="s">
        <v>12373</v>
      </c>
      <c r="E1171" s="95">
        <v>6656004017</v>
      </c>
      <c r="F1171" s="95" t="s">
        <v>4339</v>
      </c>
      <c r="G1171" s="95" t="s">
        <v>5107</v>
      </c>
      <c r="H1171" s="95" t="s">
        <v>1408</v>
      </c>
      <c r="I1171" s="95" t="s">
        <v>573</v>
      </c>
      <c r="J1171" s="95" t="s">
        <v>48</v>
      </c>
      <c r="K1171" s="95" t="s">
        <v>12390</v>
      </c>
      <c r="L1171" s="438" t="s">
        <v>12374</v>
      </c>
      <c r="M1171" s="95" t="s">
        <v>29</v>
      </c>
      <c r="N1171" s="95" t="s">
        <v>5231</v>
      </c>
      <c r="O1171" s="33" t="s">
        <v>63</v>
      </c>
      <c r="P1171" s="95" t="s">
        <v>5373</v>
      </c>
      <c r="Q1171" s="95" t="s">
        <v>10199</v>
      </c>
      <c r="R1171" s="95" t="s">
        <v>10950</v>
      </c>
      <c r="S1171" s="95" t="s">
        <v>5885</v>
      </c>
      <c r="T1171" s="171" t="s">
        <v>1410</v>
      </c>
      <c r="U1171" s="95" t="s">
        <v>8893</v>
      </c>
    </row>
    <row r="1172" spans="1:21" ht="136.5" customHeight="1">
      <c r="A1172" s="207">
        <f t="shared" ref="A1172:A1185" si="63">A1171+1</f>
        <v>1090</v>
      </c>
      <c r="B1172" s="95" t="s">
        <v>10672</v>
      </c>
      <c r="C1172" s="95" t="s">
        <v>68</v>
      </c>
      <c r="D1172" s="95" t="s">
        <v>12375</v>
      </c>
      <c r="E1172" s="95">
        <v>6656004063</v>
      </c>
      <c r="F1172" s="95" t="s">
        <v>4340</v>
      </c>
      <c r="G1172" s="95" t="s">
        <v>5108</v>
      </c>
      <c r="H1172" s="95" t="s">
        <v>1456</v>
      </c>
      <c r="I1172" s="95" t="s">
        <v>573</v>
      </c>
      <c r="J1172" s="95" t="s">
        <v>48</v>
      </c>
      <c r="K1172" s="95" t="s">
        <v>12390</v>
      </c>
      <c r="L1172" s="438" t="s">
        <v>12376</v>
      </c>
      <c r="M1172" s="95" t="s">
        <v>29</v>
      </c>
      <c r="N1172" s="95" t="s">
        <v>5231</v>
      </c>
      <c r="O1172" s="33" t="s">
        <v>63</v>
      </c>
      <c r="P1172" s="95" t="s">
        <v>1492</v>
      </c>
      <c r="Q1172" s="95" t="s">
        <v>9174</v>
      </c>
      <c r="R1172" s="95" t="s">
        <v>10950</v>
      </c>
      <c r="S1172" s="95" t="s">
        <v>5885</v>
      </c>
      <c r="T1172" s="171" t="s">
        <v>1493</v>
      </c>
      <c r="U1172" s="95" t="s">
        <v>8893</v>
      </c>
    </row>
    <row r="1173" spans="1:21" ht="90">
      <c r="A1173" s="207">
        <f t="shared" si="63"/>
        <v>1091</v>
      </c>
      <c r="B1173" s="95" t="s">
        <v>10673</v>
      </c>
      <c r="C1173" s="95" t="s">
        <v>68</v>
      </c>
      <c r="D1173" s="95" t="s">
        <v>1457</v>
      </c>
      <c r="E1173" s="95">
        <v>6656003944</v>
      </c>
      <c r="F1173" s="95" t="s">
        <v>3394</v>
      </c>
      <c r="G1173" s="95" t="s">
        <v>5109</v>
      </c>
      <c r="H1173" s="95" t="s">
        <v>1411</v>
      </c>
      <c r="I1173" s="95" t="s">
        <v>573</v>
      </c>
      <c r="J1173" s="95" t="s">
        <v>48</v>
      </c>
      <c r="K1173" s="95" t="s">
        <v>12390</v>
      </c>
      <c r="L1173" s="438" t="s">
        <v>12377</v>
      </c>
      <c r="M1173" s="95" t="s">
        <v>29</v>
      </c>
      <c r="N1173" s="95" t="s">
        <v>5231</v>
      </c>
      <c r="O1173" s="33" t="s">
        <v>63</v>
      </c>
      <c r="P1173" s="95" t="s">
        <v>5199</v>
      </c>
      <c r="Q1173" s="95" t="s">
        <v>10200</v>
      </c>
      <c r="R1173" s="95" t="s">
        <v>8577</v>
      </c>
      <c r="S1173" s="95" t="s">
        <v>5885</v>
      </c>
      <c r="T1173" s="171" t="s">
        <v>1487</v>
      </c>
      <c r="U1173" s="95" t="s">
        <v>8893</v>
      </c>
    </row>
    <row r="1174" spans="1:21" ht="112.5">
      <c r="A1174" s="207">
        <f t="shared" si="63"/>
        <v>1092</v>
      </c>
      <c r="B1174" s="95" t="s">
        <v>10674</v>
      </c>
      <c r="C1174" s="95" t="s">
        <v>68</v>
      </c>
      <c r="D1174" s="95" t="s">
        <v>12378</v>
      </c>
      <c r="E1174" s="95">
        <v>6656004497</v>
      </c>
      <c r="F1174" s="95" t="s">
        <v>3586</v>
      </c>
      <c r="G1174" s="95" t="s">
        <v>5110</v>
      </c>
      <c r="H1174" s="95" t="s">
        <v>1413</v>
      </c>
      <c r="I1174" s="95" t="s">
        <v>573</v>
      </c>
      <c r="J1174" s="95" t="s">
        <v>48</v>
      </c>
      <c r="K1174" s="95" t="s">
        <v>12390</v>
      </c>
      <c r="L1174" s="438" t="s">
        <v>12379</v>
      </c>
      <c r="M1174" s="95" t="s">
        <v>29</v>
      </c>
      <c r="N1174" s="95" t="s">
        <v>5231</v>
      </c>
      <c r="O1174" s="33" t="s">
        <v>63</v>
      </c>
      <c r="P1174" s="95" t="s">
        <v>5372</v>
      </c>
      <c r="Q1174" s="95" t="s">
        <v>10201</v>
      </c>
      <c r="R1174" s="95" t="s">
        <v>10675</v>
      </c>
      <c r="S1174" s="95" t="s">
        <v>5885</v>
      </c>
      <c r="T1174" s="171" t="s">
        <v>1484</v>
      </c>
      <c r="U1174" s="95" t="s">
        <v>8893</v>
      </c>
    </row>
    <row r="1175" spans="1:21" ht="147" customHeight="1">
      <c r="A1175" s="207">
        <f t="shared" si="63"/>
        <v>1093</v>
      </c>
      <c r="B1175" s="95" t="s">
        <v>10676</v>
      </c>
      <c r="C1175" s="95" t="s">
        <v>68</v>
      </c>
      <c r="D1175" s="95" t="s">
        <v>12380</v>
      </c>
      <c r="E1175" s="95">
        <v>6656003895</v>
      </c>
      <c r="F1175" s="95" t="s">
        <v>4341</v>
      </c>
      <c r="G1175" s="95" t="s">
        <v>5111</v>
      </c>
      <c r="H1175" s="95" t="s">
        <v>1416</v>
      </c>
      <c r="I1175" s="95" t="s">
        <v>573</v>
      </c>
      <c r="J1175" s="95" t="s">
        <v>48</v>
      </c>
      <c r="K1175" s="95" t="s">
        <v>12390</v>
      </c>
      <c r="L1175" s="438" t="s">
        <v>12379</v>
      </c>
      <c r="M1175" s="95" t="s">
        <v>29</v>
      </c>
      <c r="N1175" s="95" t="s">
        <v>5231</v>
      </c>
      <c r="O1175" s="33" t="s">
        <v>63</v>
      </c>
      <c r="P1175" s="95" t="s">
        <v>5371</v>
      </c>
      <c r="Q1175" s="95" t="s">
        <v>9175</v>
      </c>
      <c r="R1175" s="95" t="s">
        <v>10951</v>
      </c>
      <c r="S1175" s="95" t="s">
        <v>5885</v>
      </c>
      <c r="T1175" s="171" t="s">
        <v>1491</v>
      </c>
      <c r="U1175" s="95" t="s">
        <v>10677</v>
      </c>
    </row>
    <row r="1176" spans="1:21" ht="115.5" customHeight="1">
      <c r="A1176" s="207">
        <f t="shared" si="63"/>
        <v>1094</v>
      </c>
      <c r="B1176" s="95" t="s">
        <v>10678</v>
      </c>
      <c r="C1176" s="95" t="s">
        <v>68</v>
      </c>
      <c r="D1176" s="95" t="s">
        <v>12381</v>
      </c>
      <c r="E1176" s="95">
        <v>6656003937</v>
      </c>
      <c r="F1176" s="95" t="s">
        <v>1495</v>
      </c>
      <c r="G1176" s="95" t="s">
        <v>5112</v>
      </c>
      <c r="H1176" s="95" t="s">
        <v>1458</v>
      </c>
      <c r="I1176" s="95" t="s">
        <v>573</v>
      </c>
      <c r="J1176" s="95" t="s">
        <v>48</v>
      </c>
      <c r="K1176" s="95" t="s">
        <v>12390</v>
      </c>
      <c r="L1176" s="438" t="s">
        <v>12382</v>
      </c>
      <c r="M1176" s="95" t="s">
        <v>29</v>
      </c>
      <c r="N1176" s="95" t="s">
        <v>5231</v>
      </c>
      <c r="O1176" s="33" t="s">
        <v>63</v>
      </c>
      <c r="P1176" s="95" t="s">
        <v>5370</v>
      </c>
      <c r="Q1176" s="95" t="s">
        <v>10952</v>
      </c>
      <c r="R1176" s="95" t="s">
        <v>10679</v>
      </c>
      <c r="S1176" s="95" t="s">
        <v>5885</v>
      </c>
      <c r="T1176" s="171" t="s">
        <v>1494</v>
      </c>
      <c r="U1176" s="95" t="s">
        <v>8893</v>
      </c>
    </row>
    <row r="1177" spans="1:21" ht="99.75" customHeight="1">
      <c r="A1177" s="207">
        <f t="shared" si="63"/>
        <v>1095</v>
      </c>
      <c r="B1177" s="95" t="s">
        <v>10680</v>
      </c>
      <c r="C1177" s="95" t="s">
        <v>68</v>
      </c>
      <c r="D1177" s="95" t="s">
        <v>9176</v>
      </c>
      <c r="E1177" s="95">
        <v>6656019278</v>
      </c>
      <c r="F1177" s="95" t="s">
        <v>4342</v>
      </c>
      <c r="G1177" s="95" t="s">
        <v>5113</v>
      </c>
      <c r="H1177" s="95" t="s">
        <v>1417</v>
      </c>
      <c r="I1177" s="95" t="s">
        <v>573</v>
      </c>
      <c r="J1177" s="95" t="s">
        <v>48</v>
      </c>
      <c r="K1177" s="95" t="s">
        <v>10953</v>
      </c>
      <c r="L1177" s="438" t="s">
        <v>8536</v>
      </c>
      <c r="M1177" s="95" t="s">
        <v>29</v>
      </c>
      <c r="N1177" s="95" t="s">
        <v>5231</v>
      </c>
      <c r="O1177" s="33" t="s">
        <v>63</v>
      </c>
      <c r="P1177" s="95" t="s">
        <v>5298</v>
      </c>
      <c r="Q1177" s="95" t="s">
        <v>10202</v>
      </c>
      <c r="R1177" s="95" t="s">
        <v>6427</v>
      </c>
      <c r="S1177" s="95" t="s">
        <v>5885</v>
      </c>
      <c r="T1177" s="171" t="s">
        <v>1486</v>
      </c>
      <c r="U1177" s="95" t="s">
        <v>8893</v>
      </c>
    </row>
    <row r="1178" spans="1:21" ht="145.5" customHeight="1">
      <c r="A1178" s="207">
        <f t="shared" si="63"/>
        <v>1096</v>
      </c>
      <c r="B1178" s="95" t="s">
        <v>10681</v>
      </c>
      <c r="C1178" s="95" t="s">
        <v>68</v>
      </c>
      <c r="D1178" s="95" t="s">
        <v>1459</v>
      </c>
      <c r="E1178" s="95">
        <v>6656004151</v>
      </c>
      <c r="F1178" s="95" t="s">
        <v>3398</v>
      </c>
      <c r="G1178" s="95" t="s">
        <v>3399</v>
      </c>
      <c r="H1178" s="95" t="s">
        <v>1418</v>
      </c>
      <c r="I1178" s="95" t="s">
        <v>573</v>
      </c>
      <c r="J1178" s="95" t="s">
        <v>48</v>
      </c>
      <c r="K1178" s="95" t="s">
        <v>12390</v>
      </c>
      <c r="L1178" s="438" t="s">
        <v>12383</v>
      </c>
      <c r="M1178" s="95" t="s">
        <v>29</v>
      </c>
      <c r="N1178" s="95" t="s">
        <v>5231</v>
      </c>
      <c r="O1178" s="33" t="s">
        <v>63</v>
      </c>
      <c r="P1178" s="95" t="s">
        <v>1419</v>
      </c>
      <c r="Q1178" s="95" t="s">
        <v>10954</v>
      </c>
      <c r="R1178" s="95" t="s">
        <v>10955</v>
      </c>
      <c r="S1178" s="95" t="s">
        <v>5885</v>
      </c>
      <c r="T1178" s="171" t="s">
        <v>2667</v>
      </c>
      <c r="U1178" s="95" t="s">
        <v>8893</v>
      </c>
    </row>
    <row r="1179" spans="1:21" ht="78.75">
      <c r="A1179" s="207">
        <f t="shared" si="63"/>
        <v>1097</v>
      </c>
      <c r="B1179" s="95" t="s">
        <v>10682</v>
      </c>
      <c r="C1179" s="95" t="s">
        <v>68</v>
      </c>
      <c r="D1179" s="95" t="s">
        <v>6763</v>
      </c>
      <c r="E1179" s="95">
        <v>6656004176</v>
      </c>
      <c r="F1179" s="95" t="s">
        <v>4343</v>
      </c>
      <c r="G1179" s="95" t="s">
        <v>5114</v>
      </c>
      <c r="H1179" s="95" t="s">
        <v>1421</v>
      </c>
      <c r="I1179" s="95" t="s">
        <v>573</v>
      </c>
      <c r="J1179" s="95" t="s">
        <v>48</v>
      </c>
      <c r="K1179" s="95" t="s">
        <v>12390</v>
      </c>
      <c r="L1179" s="438" t="s">
        <v>12384</v>
      </c>
      <c r="M1179" s="95" t="s">
        <v>29</v>
      </c>
      <c r="N1179" s="95" t="s">
        <v>5231</v>
      </c>
      <c r="O1179" s="33" t="s">
        <v>63</v>
      </c>
      <c r="P1179" s="95" t="s">
        <v>5369</v>
      </c>
      <c r="Q1179" s="95" t="s">
        <v>10203</v>
      </c>
      <c r="R1179" s="95" t="s">
        <v>10956</v>
      </c>
      <c r="S1179" s="95" t="s">
        <v>5885</v>
      </c>
      <c r="T1179" s="171" t="s">
        <v>1490</v>
      </c>
      <c r="U1179" s="95" t="s">
        <v>8901</v>
      </c>
    </row>
    <row r="1180" spans="1:21" ht="93.75" customHeight="1">
      <c r="A1180" s="207">
        <f t="shared" si="63"/>
        <v>1098</v>
      </c>
      <c r="B1180" s="95" t="s">
        <v>10683</v>
      </c>
      <c r="C1180" s="95" t="s">
        <v>68</v>
      </c>
      <c r="D1180" s="95" t="s">
        <v>9177</v>
      </c>
      <c r="E1180" s="95">
        <v>6656014160</v>
      </c>
      <c r="F1180" s="95" t="s">
        <v>4344</v>
      </c>
      <c r="G1180" s="95" t="s">
        <v>5115</v>
      </c>
      <c r="H1180" s="95" t="s">
        <v>1460</v>
      </c>
      <c r="I1180" s="95" t="s">
        <v>573</v>
      </c>
      <c r="J1180" s="95" t="s">
        <v>48</v>
      </c>
      <c r="K1180" s="95" t="s">
        <v>12390</v>
      </c>
      <c r="L1180" s="438" t="s">
        <v>12384</v>
      </c>
      <c r="M1180" s="95" t="s">
        <v>29</v>
      </c>
      <c r="N1180" s="95" t="s">
        <v>5231</v>
      </c>
      <c r="O1180" s="33" t="s">
        <v>63</v>
      </c>
      <c r="P1180" s="95" t="s">
        <v>5368</v>
      </c>
      <c r="Q1180" s="95" t="s">
        <v>9178</v>
      </c>
      <c r="R1180" s="95" t="s">
        <v>10957</v>
      </c>
      <c r="S1180" s="95" t="s">
        <v>5885</v>
      </c>
      <c r="T1180" s="171" t="s">
        <v>1485</v>
      </c>
      <c r="U1180" s="95" t="s">
        <v>8893</v>
      </c>
    </row>
    <row r="1181" spans="1:21" ht="113.25" customHeight="1">
      <c r="A1181" s="135">
        <f t="shared" si="63"/>
        <v>1099</v>
      </c>
      <c r="B1181" s="95" t="s">
        <v>10684</v>
      </c>
      <c r="C1181" s="95" t="s">
        <v>68</v>
      </c>
      <c r="D1181" s="95" t="s">
        <v>12385</v>
      </c>
      <c r="E1181" s="95">
        <v>6656004169</v>
      </c>
      <c r="F1181" s="95" t="s">
        <v>4345</v>
      </c>
      <c r="G1181" s="95" t="s">
        <v>5116</v>
      </c>
      <c r="H1181" s="95" t="s">
        <v>1461</v>
      </c>
      <c r="I1181" s="95" t="s">
        <v>573</v>
      </c>
      <c r="J1181" s="95" t="s">
        <v>48</v>
      </c>
      <c r="K1181" s="95" t="s">
        <v>12390</v>
      </c>
      <c r="L1181" s="438" t="s">
        <v>12383</v>
      </c>
      <c r="M1181" s="95" t="s">
        <v>29</v>
      </c>
      <c r="N1181" s="95" t="s">
        <v>5231</v>
      </c>
      <c r="O1181" s="33" t="s">
        <v>63</v>
      </c>
      <c r="P1181" s="95" t="s">
        <v>5367</v>
      </c>
      <c r="Q1181" s="95" t="s">
        <v>9179</v>
      </c>
      <c r="R1181" s="95" t="s">
        <v>10958</v>
      </c>
      <c r="S1181" s="95" t="s">
        <v>5885</v>
      </c>
      <c r="T1181" s="171" t="s">
        <v>1496</v>
      </c>
      <c r="U1181" s="95" t="s">
        <v>8901</v>
      </c>
    </row>
    <row r="1182" spans="1:21" ht="80.25" customHeight="1">
      <c r="A1182" s="207">
        <f t="shared" si="63"/>
        <v>1100</v>
      </c>
      <c r="B1182" s="95" t="s">
        <v>10685</v>
      </c>
      <c r="C1182" s="95" t="s">
        <v>68</v>
      </c>
      <c r="D1182" s="95" t="s">
        <v>12386</v>
      </c>
      <c r="E1182" s="95">
        <v>6656004218</v>
      </c>
      <c r="F1182" s="95" t="s">
        <v>3773</v>
      </c>
      <c r="G1182" s="95" t="s">
        <v>5117</v>
      </c>
      <c r="H1182" s="95" t="s">
        <v>1462</v>
      </c>
      <c r="I1182" s="95" t="s">
        <v>573</v>
      </c>
      <c r="J1182" s="95" t="s">
        <v>48</v>
      </c>
      <c r="K1182" s="95" t="s">
        <v>12390</v>
      </c>
      <c r="L1182" s="438" t="s">
        <v>12383</v>
      </c>
      <c r="M1182" s="95" t="s">
        <v>29</v>
      </c>
      <c r="N1182" s="95" t="s">
        <v>5231</v>
      </c>
      <c r="O1182" s="33" t="s">
        <v>63</v>
      </c>
      <c r="P1182" s="95" t="s">
        <v>12387</v>
      </c>
      <c r="Q1182" s="95" t="s">
        <v>9183</v>
      </c>
      <c r="R1182" s="95" t="s">
        <v>6768</v>
      </c>
      <c r="S1182" s="95" t="s">
        <v>5885</v>
      </c>
      <c r="T1182" s="171" t="s">
        <v>2666</v>
      </c>
      <c r="U1182" s="95" t="s">
        <v>8901</v>
      </c>
    </row>
    <row r="1183" spans="1:21" ht="90" customHeight="1">
      <c r="A1183" s="73">
        <f t="shared" si="63"/>
        <v>1101</v>
      </c>
      <c r="B1183" s="95" t="s">
        <v>10686</v>
      </c>
      <c r="C1183" s="95" t="s">
        <v>66</v>
      </c>
      <c r="D1183" s="95" t="s">
        <v>12388</v>
      </c>
      <c r="E1183" s="95">
        <v>6656004095</v>
      </c>
      <c r="F1183" s="95" t="s">
        <v>3774</v>
      </c>
      <c r="G1183" s="95" t="s">
        <v>5118</v>
      </c>
      <c r="H1183" s="218" t="s">
        <v>2792</v>
      </c>
      <c r="I1183" s="95" t="s">
        <v>573</v>
      </c>
      <c r="J1183" s="95" t="s">
        <v>48</v>
      </c>
      <c r="K1183" s="95" t="s">
        <v>12390</v>
      </c>
      <c r="L1183" s="438" t="s">
        <v>12383</v>
      </c>
      <c r="M1183" s="95" t="s">
        <v>3128</v>
      </c>
      <c r="N1183" s="95" t="s">
        <v>5231</v>
      </c>
      <c r="O1183" s="33" t="s">
        <v>63</v>
      </c>
      <c r="P1183" s="95" t="s">
        <v>5205</v>
      </c>
      <c r="Q1183" s="95" t="s">
        <v>10204</v>
      </c>
      <c r="R1183" s="870" t="s">
        <v>10687</v>
      </c>
      <c r="S1183" s="95" t="s">
        <v>5885</v>
      </c>
      <c r="T1183" s="171" t="s">
        <v>2796</v>
      </c>
      <c r="U1183" s="95" t="s">
        <v>8901</v>
      </c>
    </row>
    <row r="1184" spans="1:21" ht="122.25" customHeight="1">
      <c r="A1184" s="135">
        <f t="shared" si="63"/>
        <v>1102</v>
      </c>
      <c r="B1184" s="33" t="s">
        <v>10688</v>
      </c>
      <c r="C1184" s="33" t="s">
        <v>66</v>
      </c>
      <c r="D1184" s="33" t="s">
        <v>12389</v>
      </c>
      <c r="E1184" s="33">
        <v>6656003905</v>
      </c>
      <c r="F1184" s="33" t="s">
        <v>3841</v>
      </c>
      <c r="G1184" s="33" t="s">
        <v>5119</v>
      </c>
      <c r="H1184" s="33" t="s">
        <v>2793</v>
      </c>
      <c r="I1184" s="95" t="s">
        <v>573</v>
      </c>
      <c r="J1184" s="95" t="s">
        <v>48</v>
      </c>
      <c r="K1184" s="95" t="s">
        <v>12371</v>
      </c>
      <c r="L1184" s="438" t="s">
        <v>12379</v>
      </c>
      <c r="M1184" s="95" t="s">
        <v>29</v>
      </c>
      <c r="N1184" s="95" t="s">
        <v>5231</v>
      </c>
      <c r="O1184" s="33" t="s">
        <v>63</v>
      </c>
      <c r="P1184" s="33" t="s">
        <v>6764</v>
      </c>
      <c r="Q1184" s="33" t="s">
        <v>9180</v>
      </c>
      <c r="R1184" s="33" t="s">
        <v>10959</v>
      </c>
      <c r="S1184" s="95" t="s">
        <v>5885</v>
      </c>
      <c r="T1184" s="257" t="s">
        <v>2794</v>
      </c>
      <c r="U1184" s="33" t="s">
        <v>8893</v>
      </c>
    </row>
    <row r="1185" spans="1:54" s="165" customFormat="1" ht="102.75" customHeight="1">
      <c r="A1185" s="207">
        <f t="shared" si="63"/>
        <v>1103</v>
      </c>
      <c r="B1185" s="100" t="s">
        <v>10689</v>
      </c>
      <c r="C1185" s="100" t="s">
        <v>2827</v>
      </c>
      <c r="D1185" s="100" t="s">
        <v>3027</v>
      </c>
      <c r="E1185" s="100">
        <v>6656004088</v>
      </c>
      <c r="F1185" s="100" t="s">
        <v>3775</v>
      </c>
      <c r="G1185" s="100" t="s">
        <v>5120</v>
      </c>
      <c r="H1185" s="100" t="s">
        <v>3028</v>
      </c>
      <c r="I1185" s="95" t="s">
        <v>573</v>
      </c>
      <c r="J1185" s="95" t="s">
        <v>48</v>
      </c>
      <c r="K1185" s="95" t="s">
        <v>10523</v>
      </c>
      <c r="L1185" s="593" t="s">
        <v>8754</v>
      </c>
      <c r="M1185" s="100" t="s">
        <v>29</v>
      </c>
      <c r="N1185" s="95" t="s">
        <v>5231</v>
      </c>
      <c r="O1185" s="33" t="s">
        <v>63</v>
      </c>
      <c r="P1185" s="100" t="s">
        <v>3029</v>
      </c>
      <c r="Q1185" s="95" t="s">
        <v>10690</v>
      </c>
      <c r="R1185" s="95" t="s">
        <v>389</v>
      </c>
      <c r="S1185" s="95" t="s">
        <v>5508</v>
      </c>
      <c r="T1185" s="171" t="s">
        <v>3030</v>
      </c>
      <c r="U1185" s="95" t="s">
        <v>8893</v>
      </c>
      <c r="V1185" s="110"/>
      <c r="W1185" s="110"/>
      <c r="X1185" s="110"/>
      <c r="Y1185" s="110"/>
      <c r="Z1185" s="110"/>
      <c r="AA1185" s="110"/>
      <c r="AB1185" s="110"/>
      <c r="AC1185" s="110"/>
      <c r="AD1185" s="110"/>
      <c r="AE1185" s="110"/>
      <c r="AF1185" s="110"/>
      <c r="AG1185" s="110"/>
      <c r="AH1185" s="110"/>
      <c r="AI1185" s="110"/>
      <c r="AJ1185" s="110"/>
      <c r="AK1185" s="110"/>
      <c r="AL1185" s="110"/>
      <c r="AM1185" s="110"/>
      <c r="AN1185" s="110"/>
      <c r="AO1185" s="110"/>
      <c r="AP1185" s="110"/>
      <c r="AQ1185" s="110"/>
      <c r="AR1185" s="110"/>
      <c r="AS1185" s="110"/>
      <c r="AT1185" s="110"/>
      <c r="AU1185" s="110"/>
      <c r="AV1185" s="110"/>
      <c r="AW1185" s="110"/>
      <c r="AX1185" s="110"/>
      <c r="AY1185" s="110"/>
      <c r="AZ1185" s="110"/>
      <c r="BA1185" s="110"/>
      <c r="BB1185" s="110"/>
    </row>
    <row r="1186" spans="1:54">
      <c r="A1186" s="976" t="s">
        <v>1214</v>
      </c>
      <c r="B1186" s="977"/>
      <c r="C1186" s="977"/>
      <c r="D1186" s="241"/>
      <c r="E1186" s="241"/>
      <c r="F1186" s="241"/>
      <c r="G1186" s="241"/>
      <c r="H1186" s="241"/>
      <c r="I1186" s="241"/>
      <c r="J1186" s="241"/>
      <c r="K1186" s="241"/>
      <c r="L1186" s="586"/>
      <c r="M1186" s="241"/>
      <c r="N1186" s="241"/>
      <c r="O1186" s="241"/>
      <c r="P1186" s="241"/>
      <c r="Q1186" s="241"/>
      <c r="R1186" s="241"/>
      <c r="S1186" s="241"/>
      <c r="T1186" s="241"/>
      <c r="U1186" s="412"/>
    </row>
    <row r="1187" spans="1:54" ht="87.75" customHeight="1">
      <c r="A1187" s="207">
        <f>A1185+1</f>
        <v>1104</v>
      </c>
      <c r="B1187" s="11" t="s">
        <v>6122</v>
      </c>
      <c r="C1187" s="11" t="s">
        <v>45</v>
      </c>
      <c r="D1187" s="11" t="s">
        <v>8751</v>
      </c>
      <c r="E1187" s="11">
        <v>6639008068</v>
      </c>
      <c r="F1187" s="11" t="s">
        <v>4346</v>
      </c>
      <c r="G1187" s="11" t="s">
        <v>5121</v>
      </c>
      <c r="H1187" s="11" t="s">
        <v>5172</v>
      </c>
      <c r="I1187" s="11" t="s">
        <v>573</v>
      </c>
      <c r="J1187" s="11" t="s">
        <v>48</v>
      </c>
      <c r="K1187" s="11" t="s">
        <v>8752</v>
      </c>
      <c r="L1187" s="82">
        <v>306</v>
      </c>
      <c r="M1187" s="11" t="s">
        <v>92</v>
      </c>
      <c r="N1187" s="11" t="s">
        <v>5232</v>
      </c>
      <c r="O1187" s="27" t="s">
        <v>63</v>
      </c>
      <c r="P1187" s="11" t="s">
        <v>5366</v>
      </c>
      <c r="Q1187" s="95" t="s">
        <v>10489</v>
      </c>
      <c r="R1187" s="95" t="s">
        <v>10574</v>
      </c>
      <c r="S1187" s="11" t="s">
        <v>8753</v>
      </c>
      <c r="T1187" s="171" t="s">
        <v>2668</v>
      </c>
      <c r="U1187" s="617" t="s">
        <v>8852</v>
      </c>
    </row>
    <row r="1188" spans="1:54" ht="15.75">
      <c r="A1188" s="949" t="s">
        <v>1215</v>
      </c>
      <c r="B1188" s="949"/>
      <c r="C1188" s="949"/>
      <c r="D1188" s="434"/>
      <c r="E1188" s="434"/>
      <c r="F1188" s="434"/>
      <c r="G1188" s="434"/>
      <c r="H1188" s="434"/>
      <c r="I1188" s="434"/>
      <c r="J1188" s="434"/>
      <c r="K1188" s="434"/>
      <c r="L1188" s="604"/>
      <c r="M1188" s="434"/>
      <c r="N1188" s="434"/>
      <c r="O1188" s="434"/>
      <c r="P1188" s="434"/>
      <c r="Q1188" s="434"/>
      <c r="R1188" s="434"/>
      <c r="S1188" s="434"/>
      <c r="T1188" s="434"/>
      <c r="U1188" s="435"/>
    </row>
    <row r="1189" spans="1:54" ht="99" customHeight="1">
      <c r="A1189" s="207">
        <f>A1187+1</f>
        <v>1105</v>
      </c>
      <c r="B1189" s="79" t="s">
        <v>6123</v>
      </c>
      <c r="C1189" s="11" t="s">
        <v>45</v>
      </c>
      <c r="D1189" s="61" t="s">
        <v>802</v>
      </c>
      <c r="E1189" s="77">
        <v>6657003030</v>
      </c>
      <c r="F1189" s="61" t="s">
        <v>4347</v>
      </c>
      <c r="G1189" s="61" t="s">
        <v>5122</v>
      </c>
      <c r="H1189" s="299" t="s">
        <v>803</v>
      </c>
      <c r="I1189" s="11" t="s">
        <v>573</v>
      </c>
      <c r="J1189" s="61" t="s">
        <v>48</v>
      </c>
      <c r="K1189" s="61" t="s">
        <v>11058</v>
      </c>
      <c r="L1189" s="576">
        <v>174.24</v>
      </c>
      <c r="M1189" s="36" t="s">
        <v>804</v>
      </c>
      <c r="N1189" s="76" t="s">
        <v>711</v>
      </c>
      <c r="O1189" s="27" t="s">
        <v>63</v>
      </c>
      <c r="P1189" s="61" t="s">
        <v>997</v>
      </c>
      <c r="Q1189" s="132" t="s">
        <v>10218</v>
      </c>
      <c r="R1189" s="61" t="s">
        <v>10707</v>
      </c>
      <c r="S1189" s="61" t="s">
        <v>63</v>
      </c>
      <c r="T1189" s="272" t="s">
        <v>2671</v>
      </c>
      <c r="U1189" s="95" t="s">
        <v>8852</v>
      </c>
    </row>
    <row r="1190" spans="1:54" ht="106.5" customHeight="1">
      <c r="A1190" s="207">
        <f>A1189+1</f>
        <v>1106</v>
      </c>
      <c r="B1190" s="11" t="s">
        <v>6124</v>
      </c>
      <c r="C1190" s="11" t="s">
        <v>45</v>
      </c>
      <c r="D1190" s="11" t="s">
        <v>805</v>
      </c>
      <c r="E1190" s="11">
        <v>6657003425</v>
      </c>
      <c r="F1190" s="11" t="s">
        <v>3842</v>
      </c>
      <c r="G1190" s="11" t="s">
        <v>5124</v>
      </c>
      <c r="H1190" s="76" t="s">
        <v>806</v>
      </c>
      <c r="I1190" s="11" t="s">
        <v>573</v>
      </c>
      <c r="J1190" s="61" t="s">
        <v>48</v>
      </c>
      <c r="K1190" s="61" t="s">
        <v>11058</v>
      </c>
      <c r="L1190" s="576">
        <v>174.24</v>
      </c>
      <c r="M1190" s="11" t="s">
        <v>807</v>
      </c>
      <c r="N1190" s="21" t="s">
        <v>711</v>
      </c>
      <c r="O1190" s="27" t="s">
        <v>63</v>
      </c>
      <c r="P1190" s="11" t="s">
        <v>2673</v>
      </c>
      <c r="Q1190" s="95" t="s">
        <v>10219</v>
      </c>
      <c r="R1190" s="61" t="s">
        <v>10707</v>
      </c>
      <c r="S1190" s="11" t="s">
        <v>5886</v>
      </c>
      <c r="T1190" s="44" t="s">
        <v>2669</v>
      </c>
      <c r="U1190" s="95" t="s">
        <v>8893</v>
      </c>
    </row>
    <row r="1191" spans="1:54" ht="114.75" customHeight="1">
      <c r="A1191" s="207">
        <f t="shared" ref="A1191:A1200" si="64">A1190+1</f>
        <v>1107</v>
      </c>
      <c r="B1191" s="11" t="s">
        <v>6126</v>
      </c>
      <c r="C1191" s="11" t="s">
        <v>45</v>
      </c>
      <c r="D1191" s="11" t="s">
        <v>808</v>
      </c>
      <c r="E1191" s="11">
        <v>6657003425</v>
      </c>
      <c r="F1191" s="11" t="s">
        <v>3842</v>
      </c>
      <c r="G1191" s="11" t="s">
        <v>5123</v>
      </c>
      <c r="H1191" s="11" t="s">
        <v>809</v>
      </c>
      <c r="I1191" s="11" t="s">
        <v>573</v>
      </c>
      <c r="J1191" s="61" t="s">
        <v>48</v>
      </c>
      <c r="K1191" s="61" t="s">
        <v>11058</v>
      </c>
      <c r="L1191" s="576">
        <v>174.24</v>
      </c>
      <c r="M1191" s="11" t="s">
        <v>807</v>
      </c>
      <c r="N1191" s="21" t="s">
        <v>711</v>
      </c>
      <c r="O1191" s="27" t="s">
        <v>63</v>
      </c>
      <c r="P1191" s="11" t="s">
        <v>1010</v>
      </c>
      <c r="Q1191" s="95" t="s">
        <v>10219</v>
      </c>
      <c r="R1191" s="61" t="s">
        <v>10707</v>
      </c>
      <c r="S1191" s="11" t="s">
        <v>5886</v>
      </c>
      <c r="T1191" s="44" t="s">
        <v>2669</v>
      </c>
      <c r="U1191" s="625" t="s">
        <v>8893</v>
      </c>
    </row>
    <row r="1192" spans="1:54" ht="113.25" customHeight="1">
      <c r="A1192" s="207">
        <f t="shared" si="64"/>
        <v>1108</v>
      </c>
      <c r="B1192" s="11" t="s">
        <v>6125</v>
      </c>
      <c r="C1192" s="11" t="s">
        <v>45</v>
      </c>
      <c r="D1192" s="11" t="s">
        <v>810</v>
      </c>
      <c r="E1192" s="11">
        <v>6657003425</v>
      </c>
      <c r="F1192" s="11" t="s">
        <v>4348</v>
      </c>
      <c r="G1192" s="11" t="s">
        <v>5125</v>
      </c>
      <c r="H1192" s="11" t="s">
        <v>806</v>
      </c>
      <c r="I1192" s="11" t="s">
        <v>573</v>
      </c>
      <c r="J1192" s="61" t="s">
        <v>48</v>
      </c>
      <c r="K1192" s="61" t="s">
        <v>11058</v>
      </c>
      <c r="L1192" s="576">
        <v>174.24</v>
      </c>
      <c r="M1192" s="11" t="s">
        <v>807</v>
      </c>
      <c r="N1192" s="21" t="s">
        <v>711</v>
      </c>
      <c r="O1192" s="27" t="s">
        <v>63</v>
      </c>
      <c r="P1192" s="11" t="s">
        <v>74</v>
      </c>
      <c r="Q1192" s="95" t="s">
        <v>10219</v>
      </c>
      <c r="R1192" s="61" t="s">
        <v>10707</v>
      </c>
      <c r="S1192" s="11" t="s">
        <v>5886</v>
      </c>
      <c r="T1192" s="44" t="s">
        <v>2669</v>
      </c>
      <c r="U1192" s="95" t="s">
        <v>8893</v>
      </c>
    </row>
    <row r="1193" spans="1:54" ht="109.5" customHeight="1">
      <c r="A1193" s="207">
        <f t="shared" si="64"/>
        <v>1109</v>
      </c>
      <c r="B1193" s="11" t="s">
        <v>6127</v>
      </c>
      <c r="C1193" s="11" t="s">
        <v>45</v>
      </c>
      <c r="D1193" s="11" t="s">
        <v>811</v>
      </c>
      <c r="E1193" s="11">
        <v>6657003464</v>
      </c>
      <c r="F1193" s="11" t="s">
        <v>4349</v>
      </c>
      <c r="G1193" s="11" t="s">
        <v>5126</v>
      </c>
      <c r="H1193" s="11" t="s">
        <v>5173</v>
      </c>
      <c r="I1193" s="11" t="s">
        <v>573</v>
      </c>
      <c r="J1193" s="61" t="s">
        <v>48</v>
      </c>
      <c r="K1193" s="61" t="s">
        <v>11058</v>
      </c>
      <c r="L1193" s="576">
        <v>174.24</v>
      </c>
      <c r="M1193" s="11" t="s">
        <v>812</v>
      </c>
      <c r="N1193" s="21" t="s">
        <v>813</v>
      </c>
      <c r="O1193" s="27" t="s">
        <v>63</v>
      </c>
      <c r="P1193" s="11" t="s">
        <v>1848</v>
      </c>
      <c r="Q1193" s="95" t="s">
        <v>10220</v>
      </c>
      <c r="R1193" s="61" t="s">
        <v>10707</v>
      </c>
      <c r="S1193" s="11" t="s">
        <v>5887</v>
      </c>
      <c r="T1193" s="44" t="s">
        <v>2672</v>
      </c>
      <c r="U1193" s="95" t="s">
        <v>8852</v>
      </c>
    </row>
    <row r="1194" spans="1:54" ht="136.5" customHeight="1">
      <c r="A1194" s="207">
        <f t="shared" si="64"/>
        <v>1110</v>
      </c>
      <c r="B1194" s="11" t="s">
        <v>6128</v>
      </c>
      <c r="C1194" s="11" t="s">
        <v>45</v>
      </c>
      <c r="D1194" s="11" t="s">
        <v>814</v>
      </c>
      <c r="E1194" s="11">
        <v>6657003464</v>
      </c>
      <c r="F1194" s="11" t="s">
        <v>4349</v>
      </c>
      <c r="G1194" s="11" t="s">
        <v>5127</v>
      </c>
      <c r="H1194" s="11" t="s">
        <v>815</v>
      </c>
      <c r="I1194" s="11" t="s">
        <v>573</v>
      </c>
      <c r="J1194" s="61" t="s">
        <v>48</v>
      </c>
      <c r="K1194" s="61" t="s">
        <v>11058</v>
      </c>
      <c r="L1194" s="576">
        <v>174.24</v>
      </c>
      <c r="M1194" s="11" t="s">
        <v>816</v>
      </c>
      <c r="N1194" s="21" t="s">
        <v>813</v>
      </c>
      <c r="O1194" s="27" t="s">
        <v>63</v>
      </c>
      <c r="P1194" s="11" t="s">
        <v>1848</v>
      </c>
      <c r="Q1194" s="95" t="s">
        <v>10220</v>
      </c>
      <c r="R1194" s="61" t="s">
        <v>10707</v>
      </c>
      <c r="S1194" s="11" t="s">
        <v>5888</v>
      </c>
      <c r="T1194" s="44" t="s">
        <v>2672</v>
      </c>
      <c r="U1194" s="95" t="s">
        <v>8872</v>
      </c>
    </row>
    <row r="1195" spans="1:54" ht="111" customHeight="1">
      <c r="A1195" s="207">
        <f t="shared" si="64"/>
        <v>1111</v>
      </c>
      <c r="B1195" s="11" t="s">
        <v>6129</v>
      </c>
      <c r="C1195" s="11" t="s">
        <v>45</v>
      </c>
      <c r="D1195" s="11" t="s">
        <v>817</v>
      </c>
      <c r="E1195" s="11">
        <v>6657003464</v>
      </c>
      <c r="F1195" s="11" t="s">
        <v>3925</v>
      </c>
      <c r="G1195" s="11" t="s">
        <v>5128</v>
      </c>
      <c r="H1195" s="11" t="s">
        <v>818</v>
      </c>
      <c r="I1195" s="11" t="s">
        <v>573</v>
      </c>
      <c r="J1195" s="61" t="s">
        <v>48</v>
      </c>
      <c r="K1195" s="61" t="s">
        <v>11058</v>
      </c>
      <c r="L1195" s="576">
        <v>174.24</v>
      </c>
      <c r="M1195" s="11" t="s">
        <v>807</v>
      </c>
      <c r="N1195" s="21" t="s">
        <v>711</v>
      </c>
      <c r="O1195" s="27" t="s">
        <v>63</v>
      </c>
      <c r="P1195" s="11" t="s">
        <v>1191</v>
      </c>
      <c r="Q1195" s="95" t="s">
        <v>10220</v>
      </c>
      <c r="R1195" s="61" t="s">
        <v>10707</v>
      </c>
      <c r="S1195" s="11" t="s">
        <v>5887</v>
      </c>
      <c r="T1195" s="44" t="s">
        <v>2672</v>
      </c>
      <c r="U1195" s="95" t="s">
        <v>8872</v>
      </c>
    </row>
    <row r="1196" spans="1:54" ht="113.25" customHeight="1">
      <c r="A1196" s="207">
        <f t="shared" si="64"/>
        <v>1112</v>
      </c>
      <c r="B1196" s="11" t="s">
        <v>7793</v>
      </c>
      <c r="C1196" s="11" t="s">
        <v>45</v>
      </c>
      <c r="D1196" s="11" t="s">
        <v>819</v>
      </c>
      <c r="E1196" s="11">
        <v>6657003464</v>
      </c>
      <c r="F1196" s="11" t="s">
        <v>3925</v>
      </c>
      <c r="G1196" s="11" t="s">
        <v>5129</v>
      </c>
      <c r="H1196" s="11" t="s">
        <v>820</v>
      </c>
      <c r="I1196" s="11" t="s">
        <v>573</v>
      </c>
      <c r="J1196" s="61" t="s">
        <v>48</v>
      </c>
      <c r="K1196" s="61" t="s">
        <v>11058</v>
      </c>
      <c r="L1196" s="576">
        <v>174.24</v>
      </c>
      <c r="M1196" s="11" t="s">
        <v>807</v>
      </c>
      <c r="N1196" s="21" t="s">
        <v>711</v>
      </c>
      <c r="O1196" s="27" t="s">
        <v>63</v>
      </c>
      <c r="P1196" s="11" t="s">
        <v>1138</v>
      </c>
      <c r="Q1196" s="95" t="s">
        <v>10220</v>
      </c>
      <c r="R1196" s="61" t="s">
        <v>10707</v>
      </c>
      <c r="S1196" s="11" t="s">
        <v>5887</v>
      </c>
      <c r="T1196" s="44" t="s">
        <v>2672</v>
      </c>
      <c r="U1196" s="95" t="s">
        <v>8852</v>
      </c>
    </row>
    <row r="1197" spans="1:54" ht="108" customHeight="1">
      <c r="A1197" s="207">
        <f t="shared" si="64"/>
        <v>1113</v>
      </c>
      <c r="B1197" s="79" t="s">
        <v>6130</v>
      </c>
      <c r="C1197" s="11" t="s">
        <v>45</v>
      </c>
      <c r="D1197" s="61" t="s">
        <v>821</v>
      </c>
      <c r="E1197" s="77">
        <v>6657003030</v>
      </c>
      <c r="F1197" s="61" t="s">
        <v>4350</v>
      </c>
      <c r="G1197" s="61" t="s">
        <v>5130</v>
      </c>
      <c r="H1197" s="11" t="s">
        <v>822</v>
      </c>
      <c r="I1197" s="11" t="s">
        <v>573</v>
      </c>
      <c r="J1197" s="61" t="s">
        <v>48</v>
      </c>
      <c r="K1197" s="61" t="s">
        <v>11058</v>
      </c>
      <c r="L1197" s="576">
        <v>174.24</v>
      </c>
      <c r="M1197" s="36" t="s">
        <v>804</v>
      </c>
      <c r="N1197" s="76" t="s">
        <v>711</v>
      </c>
      <c r="O1197" s="27" t="s">
        <v>63</v>
      </c>
      <c r="P1197" s="61" t="s">
        <v>122</v>
      </c>
      <c r="Q1197" s="132" t="s">
        <v>10218</v>
      </c>
      <c r="R1197" s="61" t="s">
        <v>10707</v>
      </c>
      <c r="S1197" s="11" t="s">
        <v>5889</v>
      </c>
      <c r="T1197" s="272" t="s">
        <v>2671</v>
      </c>
      <c r="U1197" s="95" t="s">
        <v>8852</v>
      </c>
    </row>
    <row r="1198" spans="1:54" ht="108.75" customHeight="1">
      <c r="A1198" s="207">
        <f t="shared" si="64"/>
        <v>1114</v>
      </c>
      <c r="B1198" s="79" t="s">
        <v>6131</v>
      </c>
      <c r="C1198" s="11" t="s">
        <v>45</v>
      </c>
      <c r="D1198" s="61" t="s">
        <v>823</v>
      </c>
      <c r="E1198" s="77">
        <v>6657003030</v>
      </c>
      <c r="F1198" s="61" t="s">
        <v>4350</v>
      </c>
      <c r="G1198" s="61" t="s">
        <v>5131</v>
      </c>
      <c r="H1198" s="11" t="s">
        <v>5174</v>
      </c>
      <c r="I1198" s="11" t="s">
        <v>573</v>
      </c>
      <c r="J1198" s="61" t="s">
        <v>48</v>
      </c>
      <c r="K1198" s="61" t="s">
        <v>11058</v>
      </c>
      <c r="L1198" s="576">
        <v>174.24</v>
      </c>
      <c r="M1198" s="36" t="s">
        <v>414</v>
      </c>
      <c r="N1198" s="76" t="s">
        <v>711</v>
      </c>
      <c r="O1198" s="27" t="s">
        <v>63</v>
      </c>
      <c r="P1198" s="61" t="s">
        <v>85</v>
      </c>
      <c r="Q1198" s="132" t="s">
        <v>10218</v>
      </c>
      <c r="R1198" s="61" t="s">
        <v>10707</v>
      </c>
      <c r="S1198" s="11" t="s">
        <v>5889</v>
      </c>
      <c r="T1198" s="272" t="s">
        <v>2671</v>
      </c>
      <c r="U1198" s="95" t="s">
        <v>8852</v>
      </c>
    </row>
    <row r="1199" spans="1:54" ht="92.25" customHeight="1">
      <c r="A1199" s="207">
        <f t="shared" si="64"/>
        <v>1115</v>
      </c>
      <c r="B1199" s="79" t="s">
        <v>6132</v>
      </c>
      <c r="C1199" s="61" t="s">
        <v>45</v>
      </c>
      <c r="D1199" s="61" t="s">
        <v>824</v>
      </c>
      <c r="E1199" s="77">
        <v>6657003400</v>
      </c>
      <c r="F1199" s="61" t="s">
        <v>3843</v>
      </c>
      <c r="G1199" s="61" t="s">
        <v>5132</v>
      </c>
      <c r="H1199" s="11" t="s">
        <v>5175</v>
      </c>
      <c r="I1199" s="11" t="s">
        <v>573</v>
      </c>
      <c r="J1199" s="61" t="s">
        <v>48</v>
      </c>
      <c r="K1199" s="61" t="s">
        <v>11058</v>
      </c>
      <c r="L1199" s="576">
        <v>174.24</v>
      </c>
      <c r="M1199" s="36" t="s">
        <v>804</v>
      </c>
      <c r="N1199" s="76" t="s">
        <v>711</v>
      </c>
      <c r="O1199" s="27" t="s">
        <v>63</v>
      </c>
      <c r="P1199" s="61" t="s">
        <v>997</v>
      </c>
      <c r="Q1199" s="132" t="s">
        <v>10221</v>
      </c>
      <c r="R1199" s="61" t="s">
        <v>10707</v>
      </c>
      <c r="S1199" s="11" t="s">
        <v>5890</v>
      </c>
      <c r="T1199" s="272" t="s">
        <v>2670</v>
      </c>
      <c r="U1199" s="95" t="s">
        <v>8852</v>
      </c>
    </row>
    <row r="1200" spans="1:54" ht="105.75" customHeight="1">
      <c r="A1200" s="207">
        <f t="shared" si="64"/>
        <v>1116</v>
      </c>
      <c r="B1200" s="79" t="s">
        <v>6133</v>
      </c>
      <c r="C1200" s="11" t="s">
        <v>45</v>
      </c>
      <c r="D1200" s="11" t="s">
        <v>825</v>
      </c>
      <c r="E1200" s="37">
        <v>6657003425</v>
      </c>
      <c r="F1200" s="37" t="s">
        <v>4351</v>
      </c>
      <c r="G1200" s="37" t="s">
        <v>5133</v>
      </c>
      <c r="H1200" s="37" t="s">
        <v>806</v>
      </c>
      <c r="I1200" s="11" t="s">
        <v>573</v>
      </c>
      <c r="J1200" s="11" t="s">
        <v>48</v>
      </c>
      <c r="K1200" s="904" t="s">
        <v>11058</v>
      </c>
      <c r="L1200" s="82">
        <v>174.24</v>
      </c>
      <c r="M1200" s="472" t="s">
        <v>807</v>
      </c>
      <c r="N1200" s="21" t="s">
        <v>711</v>
      </c>
      <c r="O1200" s="27" t="s">
        <v>63</v>
      </c>
      <c r="P1200" s="11" t="s">
        <v>1204</v>
      </c>
      <c r="Q1200" s="95" t="s">
        <v>10219</v>
      </c>
      <c r="R1200" s="61" t="s">
        <v>10707</v>
      </c>
      <c r="S1200" s="11" t="s">
        <v>5886</v>
      </c>
      <c r="T1200" s="44" t="s">
        <v>2669</v>
      </c>
      <c r="U1200" s="95" t="s">
        <v>10596</v>
      </c>
    </row>
  </sheetData>
  <mergeCells count="94">
    <mergeCell ref="A203:D203"/>
    <mergeCell ref="A295:C295"/>
    <mergeCell ref="A346:C346"/>
    <mergeCell ref="A178:C178"/>
    <mergeCell ref="A205:C205"/>
    <mergeCell ref="A216:C216"/>
    <mergeCell ref="A201:C201"/>
    <mergeCell ref="A5:F5"/>
    <mergeCell ref="A17:G17"/>
    <mergeCell ref="A46:F46"/>
    <mergeCell ref="A71:D71"/>
    <mergeCell ref="A93:D93"/>
    <mergeCell ref="A35:C35"/>
    <mergeCell ref="A1129:C1129"/>
    <mergeCell ref="A633:C633"/>
    <mergeCell ref="A977:C977"/>
    <mergeCell ref="A975:C975"/>
    <mergeCell ref="A1032:C1032"/>
    <mergeCell ref="A1047:C1047"/>
    <mergeCell ref="A1109:C1109"/>
    <mergeCell ref="A1042:E1042"/>
    <mergeCell ref="A907:C907"/>
    <mergeCell ref="A1016:C1016"/>
    <mergeCell ref="A846:C846"/>
    <mergeCell ref="A840:C840"/>
    <mergeCell ref="A710:C710"/>
    <mergeCell ref="A624:C624"/>
    <mergeCell ref="A642:C642"/>
    <mergeCell ref="A688:C688"/>
    <mergeCell ref="A248:C248"/>
    <mergeCell ref="A222:C222"/>
    <mergeCell ref="A453:C453"/>
    <mergeCell ref="A290:C290"/>
    <mergeCell ref="A471:C471"/>
    <mergeCell ref="A670:C670"/>
    <mergeCell ref="A524:D524"/>
    <mergeCell ref="A679:C679"/>
    <mergeCell ref="A368:C368"/>
    <mergeCell ref="A387:C387"/>
    <mergeCell ref="A603:C603"/>
    <mergeCell ref="A610:C610"/>
    <mergeCell ref="A1186:C1186"/>
    <mergeCell ref="A564:C564"/>
    <mergeCell ref="A938:C938"/>
    <mergeCell ref="A969:C969"/>
    <mergeCell ref="A1061:C1061"/>
    <mergeCell ref="A662:C662"/>
    <mergeCell ref="A750:C750"/>
    <mergeCell ref="A577:C577"/>
    <mergeCell ref="A1169:C1169"/>
    <mergeCell ref="A1045:C1045"/>
    <mergeCell ref="A922:C922"/>
    <mergeCell ref="A856:C856"/>
    <mergeCell ref="A876:C876"/>
    <mergeCell ref="A878:C878"/>
    <mergeCell ref="A905:C905"/>
    <mergeCell ref="A587:C587"/>
    <mergeCell ref="U2:U3"/>
    <mergeCell ref="A1:U1"/>
    <mergeCell ref="H2:H3"/>
    <mergeCell ref="I2:I3"/>
    <mergeCell ref="J2:O2"/>
    <mergeCell ref="P2:P3"/>
    <mergeCell ref="Q2:Q3"/>
    <mergeCell ref="R2:R3"/>
    <mergeCell ref="A2:A3"/>
    <mergeCell ref="B2:B3"/>
    <mergeCell ref="C2:C3"/>
    <mergeCell ref="D2:D3"/>
    <mergeCell ref="E2:E3"/>
    <mergeCell ref="F2:G2"/>
    <mergeCell ref="S2:S3"/>
    <mergeCell ref="T2:T3"/>
    <mergeCell ref="A1188:C1188"/>
    <mergeCell ref="A244:C244"/>
    <mergeCell ref="A263:C263"/>
    <mergeCell ref="A267:C267"/>
    <mergeCell ref="A286:C286"/>
    <mergeCell ref="A412:C412"/>
    <mergeCell ref="A432:C432"/>
    <mergeCell ref="A463:C463"/>
    <mergeCell ref="A483:C483"/>
    <mergeCell ref="A270:C270"/>
    <mergeCell ref="A683:C683"/>
    <mergeCell ref="A556:C556"/>
    <mergeCell ref="A737:C737"/>
    <mergeCell ref="A1152:C1152"/>
    <mergeCell ref="A989:C989"/>
    <mergeCell ref="A510:C510"/>
    <mergeCell ref="A150:C150"/>
    <mergeCell ref="A173:C173"/>
    <mergeCell ref="A108:D108"/>
    <mergeCell ref="A121:E121"/>
    <mergeCell ref="A133:E133"/>
  </mergeCells>
  <phoneticPr fontId="32" type="noConversion"/>
  <conditionalFormatting sqref="G428">
    <cfRule type="notContainsBlanks" dxfId="0" priority="1">
      <formula>LEN(TRIM(G428))&gt;0</formula>
    </cfRule>
  </conditionalFormatting>
  <dataValidations count="1">
    <dataValidation allowBlank="1" sqref="H155"/>
  </dataValidations>
  <hyperlinks>
    <hyperlink ref="H1104" r:id="rId1"/>
    <hyperlink ref="H1105" r:id="rId2"/>
    <hyperlink ref="H1106" r:id="rId3"/>
    <hyperlink ref="H1107" r:id="rId4"/>
    <hyperlink ref="H1108" r:id="rId5"/>
    <hyperlink ref="H1189" r:id="rId6"/>
    <hyperlink ref="H1190" r:id="rId7" display="Приложение к заявлению.docx"/>
    <hyperlink ref="H667" r:id="rId8"/>
    <hyperlink ref="H666" r:id="rId9"/>
    <hyperlink ref="H974" r:id="rId10"/>
    <hyperlink ref="H625" r:id="rId11" display="http://kru-schk1.ucoz.ru/"/>
    <hyperlink ref="H628" r:id="rId12"/>
    <hyperlink ref="H1062" r:id="rId13"/>
    <hyperlink ref="H1063" r:id="rId14"/>
    <hyperlink ref="H1064" r:id="rId15"/>
    <hyperlink ref="H1065" r:id="rId16"/>
    <hyperlink ref="H1066" r:id="rId17"/>
    <hyperlink ref="H1072" r:id="rId18"/>
    <hyperlink ref="H1073" r:id="rId19"/>
    <hyperlink ref="H1075" r:id="rId20"/>
    <hyperlink ref="H1076" r:id="rId21"/>
    <hyperlink ref="H1077" r:id="rId22"/>
    <hyperlink ref="H1079" r:id="rId23"/>
    <hyperlink ref="H1080" r:id="rId24"/>
    <hyperlink ref="H1081" r:id="rId25"/>
    <hyperlink ref="H1082" r:id="rId26"/>
    <hyperlink ref="H1083" r:id="rId27"/>
    <hyperlink ref="H1084" r:id="rId28"/>
    <hyperlink ref="H815" r:id="rId29"/>
    <hyperlink ref="H43" r:id="rId30"/>
    <hyperlink ref="H834" r:id="rId31" display="www.ou38.edusite.ru"/>
    <hyperlink ref="H835" r:id="rId32" display="www.ou38.edusite.ru"/>
    <hyperlink ref="H1046" r:id="rId33" display="http://school13-72.ru/"/>
    <hyperlink ref="H901" r:id="rId34"/>
    <hyperlink ref="H986" r:id="rId35"/>
    <hyperlink ref="H282" r:id="rId36"/>
    <hyperlink ref="H500" r:id="rId37"/>
    <hyperlink ref="H506" r:id="rId38"/>
    <hyperlink ref="H44" r:id="rId39"/>
    <hyperlink ref="H102" r:id="rId40"/>
    <hyperlink ref="H488" r:id="rId41"/>
    <hyperlink ref="H40" r:id="rId42"/>
    <hyperlink ref="H880" r:id="rId43"/>
    <hyperlink ref="H890" r:id="rId44"/>
    <hyperlink ref="H361" r:id="rId45"/>
    <hyperlink ref="H363" r:id="rId46"/>
    <hyperlink ref="H254" r:id="rId47" display="http://deryabinskaya.ucoz.ru "/>
    <hyperlink ref="H224" r:id="rId48"/>
    <hyperlink ref="H616" r:id="rId49" display="http://school17.ucoz.ru/"/>
    <hyperlink ref="H638" r:id="rId50" display="http://ou3.org.ru/"/>
    <hyperlink ref="H792" r:id="rId51"/>
    <hyperlink ref="H896" r:id="rId52"/>
    <hyperlink ref="H1187" r:id="rId53"/>
    <hyperlink ref="H1198" r:id="rId54"/>
    <hyperlink ref="H1199" r:id="rId55"/>
    <hyperlink ref="H486" r:id="rId56"/>
    <hyperlink ref="H490" r:id="rId57"/>
    <hyperlink ref="H492" r:id="rId58"/>
    <hyperlink ref="H493" r:id="rId59"/>
    <hyperlink ref="H496" r:id="rId60"/>
    <hyperlink ref="H497" r:id="rId61"/>
    <hyperlink ref="H508" r:id="rId62"/>
    <hyperlink ref="H262" r:id="rId63"/>
    <hyperlink ref="H1168" r:id="rId64"/>
    <hyperlink ref="H621" r:id="rId65" display="http://school1.krasnoturinsk.org/"/>
    <hyperlink ref="H839" r:id="rId66"/>
    <hyperlink ref="H903" r:id="rId67"/>
    <hyperlink ref="H904" r:id="rId68"/>
    <hyperlink ref="H605" r:id="rId69" display="https://9krv.uralschool.ru"/>
    <hyperlink ref="H487" r:id="rId70"/>
    <hyperlink ref="H235" r:id="rId71"/>
    <hyperlink ref="H1092" r:id="rId72"/>
    <hyperlink ref="H249" r:id="rId73" display="http://kordykovo.ucoz.ru/"/>
    <hyperlink ref="H987" r:id="rId74"/>
    <hyperlink ref="H104" r:id="rId75"/>
    <hyperlink ref="H105" r:id="rId76"/>
    <hyperlink ref="H45" r:id="rId77"/>
    <hyperlink ref="H107" r:id="rId78"/>
    <hyperlink ref="H522" r:id="rId79"/>
    <hyperlink ref="H1088" r:id="rId80"/>
    <hyperlink ref="H1089" r:id="rId81"/>
    <hyperlink ref="H1090" r:id="rId82" display="https://ryabinushka.tvoysadik.ru/"/>
    <hyperlink ref="H495" r:id="rId83"/>
    <hyperlink ref="H567" r:id="rId84"/>
    <hyperlink ref="H574" r:id="rId85"/>
    <hyperlink ref="H575" r:id="rId86"/>
    <hyperlink ref="H569" r:id="rId87"/>
    <hyperlink ref="H668" r:id="rId88"/>
    <hyperlink ref="H1095" r:id="rId89" display="http://obr-sysert.ru/"/>
    <hyperlink ref="H1094" r:id="rId90"/>
    <hyperlink ref="H669" r:id="rId91"/>
    <hyperlink ref="H149" r:id="rId92"/>
    <hyperlink ref="H764" r:id="rId93"/>
    <hyperlink ref="H242" r:id="rId94"/>
    <hyperlink ref="H808" r:id="rId95"/>
    <hyperlink ref="H647" r:id="rId96"/>
    <hyperlink ref="H649" r:id="rId97" display="http://www.bturishschool.ucoz.ru/"/>
    <hyperlink ref="H651" r:id="rId98"/>
    <hyperlink ref="H653" r:id="rId99"/>
    <hyperlink ref="H654" r:id="rId100"/>
    <hyperlink ref="H655" r:id="rId101" display="http://www.bugaleh.ucoz.ru/"/>
    <hyperlink ref="H656" r:id="rId102"/>
    <hyperlink ref="H657" r:id="rId103" display="http://school-kriulino.ucoz.ru/"/>
    <hyperlink ref="H658" r:id="rId104"/>
    <hyperlink ref="H659" r:id="rId105" display="http://mouuwasosh.ucoz.ru/"/>
    <hyperlink ref="H661" r:id="rId106"/>
    <hyperlink ref="H643" r:id="rId107" display="http://www.natschool.ru/"/>
    <hyperlink ref="H652" r:id="rId108"/>
    <hyperlink ref="G318" r:id="rId109"/>
    <hyperlink ref="G330" r:id="rId110"/>
    <hyperlink ref="G334" r:id="rId111"/>
    <hyperlink ref="G335" r:id="rId112"/>
    <hyperlink ref="H336" r:id="rId113"/>
    <hyperlink ref="G339" r:id="rId114"/>
    <hyperlink ref="H339" r:id="rId115"/>
    <hyperlink ref="F344" r:id="rId116" display="620085, г. Екатеринбург, ул. Титова, 34_x000a_  _x000a_ Контактные телефоны: 7(343)297-16-33, 7(343)297-15-70, _x000a_ "/>
    <hyperlink ref="H344" r:id="rId117"/>
    <hyperlink ref="H345" r:id="rId118"/>
    <hyperlink ref="G340" r:id="rId119"/>
    <hyperlink ref="H166" r:id="rId120"/>
    <hyperlink ref="H877" r:id="rId121"/>
    <hyperlink ref="H20" r:id="rId122"/>
    <hyperlink ref="H21" r:id="rId123"/>
    <hyperlink ref="H22" r:id="rId124"/>
    <hyperlink ref="H23" r:id="rId125"/>
    <hyperlink ref="H24" r:id="rId126"/>
    <hyperlink ref="H25" r:id="rId127"/>
    <hyperlink ref="H26" r:id="rId128"/>
    <hyperlink ref="H27" r:id="rId129"/>
    <hyperlink ref="H28" r:id="rId130"/>
    <hyperlink ref="H30" r:id="rId131"/>
    <hyperlink ref="H32" r:id="rId132"/>
    <hyperlink ref="H33" r:id="rId133"/>
    <hyperlink ref="H34" r:id="rId134"/>
    <hyperlink ref="H1150" r:id="rId135"/>
    <hyperlink ref="H1140" r:id="rId136"/>
    <hyperlink ref="G413" r:id="rId137"/>
    <hyperlink ref="H413" r:id="rId138"/>
    <hyperlink ref="H410" r:id="rId139"/>
    <hyperlink ref="H155" r:id="rId140"/>
    <hyperlink ref="H6" r:id="rId141"/>
    <hyperlink ref="H7" r:id="rId142"/>
    <hyperlink ref="H8" r:id="rId143"/>
    <hyperlink ref="H9" r:id="rId144"/>
    <hyperlink ref="H10" r:id="rId145"/>
    <hyperlink ref="H11" r:id="rId146"/>
    <hyperlink ref="H12" r:id="rId147"/>
    <hyperlink ref="H14" r:id="rId148"/>
    <hyperlink ref="H15" r:id="rId149"/>
    <hyperlink ref="H16" r:id="rId150"/>
    <hyperlink ref="H879" r:id="rId151"/>
    <hyperlink ref="H970" r:id="rId152"/>
    <hyperlink ref="H972" r:id="rId153" display="new.school6@mail.ru"/>
    <hyperlink ref="H687" r:id="rId154" display="https://sansosh-alp.obr66.ru"/>
    <hyperlink ref="H135" r:id="rId155"/>
    <hyperlink ref="H462" r:id="rId156"/>
    <hyperlink ref="H976" r:id="rId157"/>
    <hyperlink ref="H611" r:id="rId158" display="http://school3.krasnoturinsk.org/index.php/letnyaya-ozdorovitelnaya-kampaniya"/>
    <hyperlink ref="H612" r:id="rId159" display="https://10kt.uralschool.ru/?section_id=34"/>
    <hyperlink ref="H627" r:id="rId160"/>
    <hyperlink ref="H289" r:id="rId161"/>
    <hyperlink ref="H429" r:id="rId162"/>
    <hyperlink ref="H294" r:id="rId163"/>
    <hyperlink ref="H998" r:id="rId164"/>
    <hyperlink ref="H1098" r:id="rId165"/>
    <hyperlink ref="H988" r:id="rId166"/>
    <hyperlink ref="H875" r:id="rId167"/>
    <hyperlink ref="H608" r:id="rId168"/>
    <hyperlink ref="H609" r:id="rId169"/>
    <hyperlink ref="H555" r:id="rId170"/>
    <hyperlink ref="H1100" r:id="rId171"/>
    <hyperlink ref="H66" r:id="rId172"/>
    <hyperlink ref="H67" r:id="rId173"/>
    <hyperlink ref="H562" r:id="rId174"/>
    <hyperlink ref="H563" r:id="rId175"/>
    <hyperlink ref="H1097" r:id="rId176"/>
    <hyperlink ref="H1049" r:id="rId177"/>
    <hyperlink ref="H1050" r:id="rId178"/>
    <hyperlink ref="H1054" r:id="rId179"/>
    <hyperlink ref="H1055" r:id="rId180"/>
    <hyperlink ref="H1057" r:id="rId181"/>
    <hyperlink ref="H1056" r:id="rId182"/>
    <hyperlink ref="H69" r:id="rId183"/>
    <hyperlink ref="H70" r:id="rId184"/>
    <hyperlink ref="H721" r:id="rId185"/>
    <hyperlink ref="H730" r:id="rId186"/>
    <hyperlink ref="H711" r:id="rId187"/>
    <hyperlink ref="H712" r:id="rId188"/>
    <hyperlink ref="H714" r:id="rId189"/>
    <hyperlink ref="H713" r:id="rId190"/>
    <hyperlink ref="H715" r:id="rId191"/>
    <hyperlink ref="H716" r:id="rId192"/>
    <hyperlink ref="H717" r:id="rId193"/>
    <hyperlink ref="H719" r:id="rId194"/>
    <hyperlink ref="H720" r:id="rId195"/>
    <hyperlink ref="H722" r:id="rId196"/>
    <hyperlink ref="H723" r:id="rId197"/>
    <hyperlink ref="H725" r:id="rId198"/>
    <hyperlink ref="H729" r:id="rId199"/>
    <hyperlink ref="H732" r:id="rId200"/>
    <hyperlink ref="H726" r:id="rId201"/>
    <hyperlink ref="H728" r:id="rId202"/>
    <hyperlink ref="H727" r:id="rId203"/>
    <hyperlink ref="H731" r:id="rId204"/>
    <hyperlink ref="H733" r:id="rId205"/>
    <hyperlink ref="H735" r:id="rId206"/>
    <hyperlink ref="H615" r:id="rId207"/>
    <hyperlink ref="H868" r:id="rId208" display="http://sch56-ngo.ru     _x000a_ "/>
    <hyperlink ref="H874" r:id="rId209"/>
    <hyperlink ref="H869" r:id="rId210"/>
    <hyperlink ref="H859" r:id="rId211"/>
    <hyperlink ref="H76" r:id="rId212"/>
    <hyperlink ref="H77" r:id="rId213"/>
    <hyperlink ref="H81" r:id="rId214"/>
    <hyperlink ref="H83" r:id="rId215"/>
    <hyperlink ref="H84" r:id="rId216"/>
    <hyperlink ref="H85" r:id="rId217"/>
    <hyperlink ref="H87" r:id="rId218"/>
    <hyperlink ref="H88" r:id="rId219"/>
    <hyperlink ref="H89" r:id="rId220"/>
    <hyperlink ref="H90" r:id="rId221"/>
    <hyperlink ref="H91" r:id="rId222"/>
    <hyperlink ref="H78" r:id="rId223"/>
    <hyperlink ref="H75" r:id="rId224"/>
    <hyperlink ref="H72" r:id="rId225"/>
    <hyperlink ref="H92" r:id="rId226"/>
    <hyperlink ref="H82" r:id="rId227"/>
    <hyperlink ref="H442" r:id="rId228"/>
    <hyperlink ref="H848" r:id="rId229"/>
    <hyperlink ref="H847" r:id="rId230"/>
    <hyperlink ref="H849" r:id="rId231"/>
    <hyperlink ref="H855" r:id="rId232"/>
    <hyperlink ref="H853" r:id="rId233"/>
    <hyperlink ref="H630" r:id="rId234"/>
    <hyperlink ref="H530" r:id="rId235" display="http://mbou19.ru/"/>
    <hyperlink ref="H531" r:id="rId236"/>
    <hyperlink ref="H532" r:id="rId237" display="http://school25.k-ur.ru/"/>
    <hyperlink ref="H533" r:id="rId238" display="http://school21.k-ur.ru/"/>
    <hyperlink ref="H534" r:id="rId239"/>
    <hyperlink ref="H535" r:id="rId240" display="http://kum-sch30.edusite.ru/"/>
    <hyperlink ref="H536" r:id="rId241"/>
    <hyperlink ref="H537" r:id="rId242"/>
    <hyperlink ref="H538" r:id="rId243" display="http://school34-ku.ru/"/>
    <hyperlink ref="H539" r:id="rId244"/>
    <hyperlink ref="H540" r:id="rId245" display="http://school37ku.ru/"/>
    <hyperlink ref="H541" r:id="rId246" display="http://kadet38.ru/"/>
    <hyperlink ref="H542" r:id="rId247" display="http://40shkola.ru/"/>
    <hyperlink ref="H544" r:id="rId248" display="https://vshkole1.ru/"/>
    <hyperlink ref="H545" r:id="rId249" display="http://school2ku.ru/"/>
    <hyperlink ref="H546" r:id="rId250" display="http://shkola3ku.ru/"/>
    <hyperlink ref="H547" r:id="rId251"/>
    <hyperlink ref="H548" r:id="rId252" display="http://www.mbou5.ru/"/>
    <hyperlink ref="H549" r:id="rId253"/>
    <hyperlink ref="H550" r:id="rId254" display="http://licey9.gorodki.ru/"/>
    <hyperlink ref="H551" r:id="rId255" display="https://school14.obrku.ru/"/>
    <hyperlink ref="H552" r:id="rId256" display="http://aksioma.obrku.ru/"/>
    <hyperlink ref="H554" r:id="rId257"/>
    <hyperlink ref="H520" r:id="rId258"/>
    <hyperlink ref="H376" r:id="rId259"/>
    <hyperlink ref="H200" r:id="rId260"/>
    <hyperlink ref="H199" r:id="rId261"/>
    <hyperlink ref="H180" r:id="rId262"/>
    <hyperlink ref="H187" r:id="rId263" display="kom_sosh@uobgd.ru"/>
    <hyperlink ref="H696" r:id="rId264"/>
    <hyperlink ref="H689" r:id="rId265"/>
    <hyperlink ref="H692" r:id="rId266"/>
    <hyperlink ref="H702" r:id="rId267"/>
    <hyperlink ref="G701" r:id="rId268" display="mailto:adelya-1978@mail.ru"/>
    <hyperlink ref="H705" r:id="rId269" display="http://soshbyngi.ru/"/>
    <hyperlink ref="H698" r:id="rId270" display="http://soshbyngi.ru/"/>
    <hyperlink ref="G700" r:id="rId271" display="mailto:shk.tav_10@mail.ru"/>
    <hyperlink ref="H700" r:id="rId272"/>
    <hyperlink ref="H703" r:id="rId273" display="http://www.school-ayat.narod.ru/"/>
    <hyperlink ref="H695" r:id="rId274"/>
    <hyperlink ref="H709" r:id="rId275"/>
    <hyperlink ref="H1023" r:id="rId276"/>
    <hyperlink ref="H1025" r:id="rId277"/>
    <hyperlink ref="H1029" r:id="rId278"/>
    <hyperlink ref="H1017" r:id="rId279"/>
    <hyperlink ref="H1021" r:id="rId280"/>
    <hyperlink ref="H958" r:id="rId281"/>
    <hyperlink ref="H959" r:id="rId282"/>
    <hyperlink ref="H945" r:id="rId283"/>
    <hyperlink ref="H948" r:id="rId284"/>
    <hyperlink ref="H947" r:id="rId285"/>
    <hyperlink ref="H961" r:id="rId286"/>
    <hyperlink ref="H941" r:id="rId287"/>
    <hyperlink ref="H965" r:id="rId288"/>
    <hyperlink ref="H943" r:id="rId289"/>
    <hyperlink ref="H956" r:id="rId290"/>
    <hyperlink ref="H944" r:id="rId291"/>
    <hyperlink ref="H953" r:id="rId292"/>
    <hyperlink ref="H946" r:id="rId293"/>
    <hyperlink ref="H952" r:id="rId294"/>
    <hyperlink ref="H942" r:id="rId295"/>
    <hyperlink ref="H963" r:id="rId296"/>
    <hyperlink ref="H957" r:id="rId297"/>
    <hyperlink ref="H960" r:id="rId298"/>
    <hyperlink ref="H966" r:id="rId299"/>
    <hyperlink ref="H940" r:id="rId300"/>
    <hyperlink ref="H939" r:id="rId301"/>
    <hyperlink ref="H967" r:id="rId302"/>
    <hyperlink ref="H968" r:id="rId303"/>
    <hyperlink ref="H964" r:id="rId304"/>
    <hyperlink ref="H962" r:id="rId305"/>
    <hyperlink ref="H955" r:id="rId306"/>
    <hyperlink ref="H954" r:id="rId307"/>
    <hyperlink ref="H950" r:id="rId308"/>
    <hyperlink ref="H951" r:id="rId309"/>
    <hyperlink ref="H949" r:id="rId310"/>
    <hyperlink ref="H219" r:id="rId311"/>
    <hyperlink ref="H578" r:id="rId312"/>
    <hyperlink ref="H579" r:id="rId313"/>
    <hyperlink ref="H580" r:id="rId314"/>
    <hyperlink ref="H581" r:id="rId315"/>
    <hyperlink ref="H582" r:id="rId316"/>
    <hyperlink ref="H583" r:id="rId317"/>
    <hyperlink ref="H584" r:id="rId318"/>
    <hyperlink ref="H585" r:id="rId319"/>
    <hyperlink ref="H586" r:id="rId320"/>
    <hyperlink ref="H935" r:id="rId321"/>
    <hyperlink ref="H931" r:id="rId322"/>
    <hyperlink ref="H930" r:id="rId323"/>
    <hyperlink ref="H926" r:id="rId324"/>
    <hyperlink ref="H927" r:id="rId325" display="http://schoolrevda7.ru/"/>
    <hyperlink ref="H936" r:id="rId326"/>
    <hyperlink ref="H599" r:id="rId327"/>
    <hyperlink ref="H602" r:id="rId328"/>
    <hyperlink ref="H1031" r:id="rId329"/>
    <hyperlink ref="H911" r:id="rId330"/>
    <hyperlink ref="H915" r:id="rId331"/>
    <hyperlink ref="H918" r:id="rId332"/>
    <hyperlink ref="H917" r:id="rId333"/>
    <hyperlink ref="H919" r:id="rId334"/>
    <hyperlink ref="H920" r:id="rId335"/>
    <hyperlink ref="H914" r:id="rId336"/>
    <hyperlink ref="H921" r:id="rId337"/>
    <hyperlink ref="H909" r:id="rId338"/>
    <hyperlink ref="H1110" r:id="rId339"/>
    <hyperlink ref="H1111" r:id="rId340"/>
    <hyperlink ref="H1112" r:id="rId341"/>
    <hyperlink ref="H1115" r:id="rId342"/>
    <hyperlink ref="H1118" r:id="rId343"/>
    <hyperlink ref="H1124" r:id="rId344"/>
    <hyperlink ref="H718" r:id="rId345"/>
    <hyperlink ref="H724" r:id="rId346"/>
    <hyperlink ref="H734" r:id="rId347"/>
    <hyperlink ref="H736" r:id="rId348"/>
    <hyperlink ref="H1183" r:id="rId349"/>
    <hyperlink ref="H1185" r:id="rId350"/>
    <hyperlink ref="H302" r:id="rId351" display="http://academschooll19.ru/"/>
    <hyperlink ref="H307" r:id="rId352"/>
    <hyperlink ref="H54" r:id="rId353"/>
    <hyperlink ref="H65" r:id="rId354"/>
    <hyperlink ref="H990" r:id="rId355"/>
  </hyperlinks>
  <pageMargins left="0.7" right="0.7" top="0.75" bottom="0.75" header="0.3" footer="0.3"/>
  <pageSetup paperSize="9" orientation="portrait" r:id="rId356"/>
</worksheet>
</file>

<file path=xl/worksheets/sheet5.xml><?xml version="1.0" encoding="utf-8"?>
<worksheet xmlns="http://schemas.openxmlformats.org/spreadsheetml/2006/main" xmlns:r="http://schemas.openxmlformats.org/officeDocument/2006/relationships">
  <dimension ref="A1:U77"/>
  <sheetViews>
    <sheetView topLeftCell="A40" zoomScale="106" zoomScaleNormal="106" workbookViewId="0">
      <selection activeCell="S46" sqref="S46"/>
    </sheetView>
  </sheetViews>
  <sheetFormatPr defaultRowHeight="15"/>
  <cols>
    <col min="1" max="1" width="5.7109375" style="150" customWidth="1"/>
    <col min="2" max="2" width="23.5703125" customWidth="1"/>
    <col min="3" max="3" width="13.28515625" customWidth="1"/>
    <col min="4" max="4" width="11.5703125" customWidth="1"/>
    <col min="5" max="5" width="10.5703125" customWidth="1"/>
    <col min="6" max="6" width="21.42578125" customWidth="1"/>
    <col min="7" max="7" width="26.42578125" style="43" customWidth="1"/>
    <col min="8" max="8" width="12.42578125" customWidth="1"/>
    <col min="9" max="9" width="8" customWidth="1"/>
    <col min="10" max="10" width="8.42578125" customWidth="1"/>
    <col min="11" max="11" width="11.5703125" customWidth="1"/>
    <col min="12" max="12" width="8" style="232" customWidth="1"/>
    <col min="14" max="14" width="30.5703125" customWidth="1"/>
    <col min="15" max="15" width="10.7109375" customWidth="1"/>
    <col min="16" max="16" width="16.7109375" style="43" customWidth="1"/>
    <col min="17" max="17" width="12.28515625" customWidth="1"/>
    <col min="18" max="18" width="24" customWidth="1"/>
    <col min="19" max="19" width="14.140625" customWidth="1"/>
    <col min="20" max="20" width="10.7109375" customWidth="1"/>
    <col min="21" max="21" width="23.7109375" customWidth="1"/>
  </cols>
  <sheetData>
    <row r="1" spans="1:21" ht="15.75" thickBot="1">
      <c r="A1" s="925" t="s">
        <v>24</v>
      </c>
      <c r="B1" s="925"/>
      <c r="C1" s="925"/>
      <c r="D1" s="925"/>
      <c r="E1" s="925"/>
      <c r="F1" s="925"/>
      <c r="G1" s="925"/>
      <c r="H1" s="925"/>
      <c r="I1" s="925"/>
      <c r="J1" s="925"/>
      <c r="K1" s="925"/>
      <c r="L1" s="925"/>
      <c r="M1" s="925"/>
      <c r="N1" s="925"/>
      <c r="O1" s="925"/>
      <c r="P1" s="925"/>
      <c r="Q1" s="925"/>
      <c r="R1" s="925"/>
      <c r="S1" s="925"/>
      <c r="T1" s="925"/>
      <c r="U1" s="925"/>
    </row>
    <row r="2" spans="1:21" ht="15.75" thickBot="1">
      <c r="A2" s="931" t="s">
        <v>18</v>
      </c>
      <c r="B2" s="926" t="s">
        <v>16</v>
      </c>
      <c r="C2" s="926" t="s">
        <v>19</v>
      </c>
      <c r="D2" s="926" t="s">
        <v>0</v>
      </c>
      <c r="E2" s="937" t="s">
        <v>1</v>
      </c>
      <c r="F2" s="935" t="s">
        <v>2</v>
      </c>
      <c r="G2" s="936"/>
      <c r="H2" s="926" t="s">
        <v>5527</v>
      </c>
      <c r="I2" s="926" t="s">
        <v>3</v>
      </c>
      <c r="J2" s="928" t="s">
        <v>4</v>
      </c>
      <c r="K2" s="929"/>
      <c r="L2" s="929"/>
      <c r="M2" s="929"/>
      <c r="N2" s="929"/>
      <c r="O2" s="930"/>
      <c r="P2" s="1013" t="s">
        <v>5204</v>
      </c>
      <c r="Q2" s="926" t="s">
        <v>5</v>
      </c>
      <c r="R2" s="926" t="s">
        <v>21</v>
      </c>
      <c r="S2" s="926" t="s">
        <v>6</v>
      </c>
      <c r="T2" s="926" t="s">
        <v>7</v>
      </c>
      <c r="U2" s="926" t="s">
        <v>3223</v>
      </c>
    </row>
    <row r="3" spans="1:21" ht="124.5" thickBot="1">
      <c r="A3" s="932"/>
      <c r="B3" s="927"/>
      <c r="C3" s="927"/>
      <c r="D3" s="927"/>
      <c r="E3" s="938"/>
      <c r="F3" s="1" t="s">
        <v>8</v>
      </c>
      <c r="G3" s="238" t="s">
        <v>9</v>
      </c>
      <c r="H3" s="927"/>
      <c r="I3" s="927"/>
      <c r="J3" s="7" t="s">
        <v>10</v>
      </c>
      <c r="K3" s="2" t="s">
        <v>11</v>
      </c>
      <c r="L3" s="227" t="s">
        <v>12</v>
      </c>
      <c r="M3" s="2" t="s">
        <v>13</v>
      </c>
      <c r="N3" s="2" t="s">
        <v>14</v>
      </c>
      <c r="O3" s="2" t="s">
        <v>15</v>
      </c>
      <c r="P3" s="1014"/>
      <c r="Q3" s="927"/>
      <c r="R3" s="927"/>
      <c r="S3" s="927"/>
      <c r="T3" s="927"/>
      <c r="U3" s="927"/>
    </row>
    <row r="4" spans="1:21" ht="15.75" thickBot="1">
      <c r="A4" s="203">
        <v>1</v>
      </c>
      <c r="B4" s="205">
        <v>2</v>
      </c>
      <c r="C4" s="205">
        <v>3</v>
      </c>
      <c r="D4" s="205">
        <v>4</v>
      </c>
      <c r="E4" s="205">
        <v>5</v>
      </c>
      <c r="F4" s="205">
        <v>6</v>
      </c>
      <c r="G4" s="239">
        <v>7</v>
      </c>
      <c r="H4" s="205">
        <v>8</v>
      </c>
      <c r="I4" s="205">
        <v>9</v>
      </c>
      <c r="J4" s="205">
        <v>10</v>
      </c>
      <c r="K4" s="205">
        <v>11</v>
      </c>
      <c r="L4" s="234">
        <v>12</v>
      </c>
      <c r="M4" s="205">
        <v>13</v>
      </c>
      <c r="N4" s="205">
        <v>14</v>
      </c>
      <c r="O4" s="205">
        <v>15</v>
      </c>
      <c r="P4" s="239">
        <v>16</v>
      </c>
      <c r="Q4" s="213">
        <v>17</v>
      </c>
      <c r="R4" s="205">
        <v>18</v>
      </c>
      <c r="S4" s="205">
        <v>19</v>
      </c>
      <c r="T4" s="205">
        <v>20</v>
      </c>
      <c r="U4" s="205">
        <v>21</v>
      </c>
    </row>
    <row r="5" spans="1:21" s="161" customFormat="1">
      <c r="A5" s="945" t="s">
        <v>8931</v>
      </c>
      <c r="B5" s="945"/>
      <c r="C5" s="945"/>
      <c r="D5" s="56"/>
      <c r="E5" s="56"/>
      <c r="F5" s="56"/>
      <c r="G5" s="46"/>
      <c r="H5" s="56"/>
      <c r="I5" s="56"/>
      <c r="J5" s="56"/>
      <c r="K5" s="56"/>
      <c r="L5" s="72"/>
      <c r="M5" s="56"/>
      <c r="N5" s="56"/>
      <c r="O5" s="56"/>
      <c r="P5" s="46"/>
      <c r="Q5" s="57"/>
      <c r="R5" s="56"/>
      <c r="S5" s="56"/>
      <c r="T5" s="56"/>
      <c r="U5" s="56"/>
    </row>
    <row r="6" spans="1:21" s="161" customFormat="1" ht="134.25" customHeight="1">
      <c r="A6" s="49">
        <v>1</v>
      </c>
      <c r="B6" s="207" t="s">
        <v>8659</v>
      </c>
      <c r="C6" s="221" t="s">
        <v>68</v>
      </c>
      <c r="D6" s="221" t="s">
        <v>2867</v>
      </c>
      <c r="E6" s="221">
        <v>6601005043</v>
      </c>
      <c r="F6" s="221" t="s">
        <v>8660</v>
      </c>
      <c r="G6" s="221" t="s">
        <v>8661</v>
      </c>
      <c r="H6" s="401" t="s">
        <v>977</v>
      </c>
      <c r="I6" s="207" t="s">
        <v>787</v>
      </c>
      <c r="J6" s="207" t="s">
        <v>6772</v>
      </c>
      <c r="K6" s="207" t="s">
        <v>8662</v>
      </c>
      <c r="L6" s="400">
        <v>80</v>
      </c>
      <c r="M6" s="221" t="s">
        <v>1409</v>
      </c>
      <c r="N6" s="207" t="s">
        <v>8663</v>
      </c>
      <c r="O6" s="396" t="s">
        <v>63</v>
      </c>
      <c r="P6" s="396" t="s">
        <v>1615</v>
      </c>
      <c r="Q6" s="397" t="s">
        <v>8944</v>
      </c>
      <c r="R6" s="397" t="s">
        <v>10768</v>
      </c>
      <c r="S6" s="207" t="s">
        <v>8665</v>
      </c>
      <c r="T6" s="207" t="s">
        <v>2868</v>
      </c>
      <c r="U6" s="207" t="s">
        <v>8872</v>
      </c>
    </row>
    <row r="7" spans="1:21" s="161" customFormat="1" ht="134.25" customHeight="1">
      <c r="A7" s="49">
        <f>A6+1</f>
        <v>2</v>
      </c>
      <c r="B7" s="207" t="s">
        <v>8666</v>
      </c>
      <c r="C7" s="221" t="s">
        <v>68</v>
      </c>
      <c r="D7" s="207" t="s">
        <v>2869</v>
      </c>
      <c r="E7" s="135">
        <v>6601005011</v>
      </c>
      <c r="F7" s="135" t="s">
        <v>8667</v>
      </c>
      <c r="G7" s="135" t="s">
        <v>8668</v>
      </c>
      <c r="H7" s="304" t="s">
        <v>979</v>
      </c>
      <c r="I7" s="135" t="s">
        <v>787</v>
      </c>
      <c r="J7" s="135" t="s">
        <v>6772</v>
      </c>
      <c r="K7" s="207" t="s">
        <v>8662</v>
      </c>
      <c r="L7" s="400">
        <v>80</v>
      </c>
      <c r="M7" s="221" t="s">
        <v>1409</v>
      </c>
      <c r="N7" s="207" t="s">
        <v>8663</v>
      </c>
      <c r="O7" s="396" t="s">
        <v>63</v>
      </c>
      <c r="P7" s="207" t="s">
        <v>193</v>
      </c>
      <c r="Q7" s="397" t="s">
        <v>9408</v>
      </c>
      <c r="R7" s="397" t="s">
        <v>10769</v>
      </c>
      <c r="S7" s="207" t="s">
        <v>8669</v>
      </c>
      <c r="T7" s="207" t="s">
        <v>981</v>
      </c>
      <c r="U7" s="207" t="s">
        <v>8872</v>
      </c>
    </row>
    <row r="8" spans="1:21" s="161" customFormat="1" ht="136.5" customHeight="1">
      <c r="A8" s="49">
        <v>3</v>
      </c>
      <c r="B8" s="207" t="s">
        <v>8670</v>
      </c>
      <c r="C8" s="221" t="s">
        <v>68</v>
      </c>
      <c r="D8" s="207" t="s">
        <v>2870</v>
      </c>
      <c r="E8" s="207">
        <v>6601005004</v>
      </c>
      <c r="F8" s="207" t="s">
        <v>8671</v>
      </c>
      <c r="G8" s="207" t="s">
        <v>8672</v>
      </c>
      <c r="H8" s="671" t="s">
        <v>2871</v>
      </c>
      <c r="I8" s="207" t="s">
        <v>787</v>
      </c>
      <c r="J8" s="207" t="s">
        <v>6772</v>
      </c>
      <c r="K8" s="207" t="s">
        <v>8662</v>
      </c>
      <c r="L8" s="400">
        <v>80</v>
      </c>
      <c r="M8" s="221" t="s">
        <v>1409</v>
      </c>
      <c r="N8" s="207" t="s">
        <v>8663</v>
      </c>
      <c r="O8" s="396" t="s">
        <v>63</v>
      </c>
      <c r="P8" s="207" t="s">
        <v>195</v>
      </c>
      <c r="Q8" s="207" t="s">
        <v>8978</v>
      </c>
      <c r="R8" s="397" t="s">
        <v>10770</v>
      </c>
      <c r="S8" s="207" t="s">
        <v>8673</v>
      </c>
      <c r="T8" s="207" t="s">
        <v>983</v>
      </c>
      <c r="U8" s="207" t="s">
        <v>8872</v>
      </c>
    </row>
    <row r="9" spans="1:21" s="161" customFormat="1" ht="135.75" customHeight="1">
      <c r="A9" s="49">
        <v>4</v>
      </c>
      <c r="B9" s="221" t="s">
        <v>8674</v>
      </c>
      <c r="C9" s="221" t="s">
        <v>72</v>
      </c>
      <c r="D9" s="221" t="s">
        <v>987</v>
      </c>
      <c r="E9" s="668">
        <v>6601005741</v>
      </c>
      <c r="F9" s="669" t="s">
        <v>8675</v>
      </c>
      <c r="G9" s="669" t="s">
        <v>8676</v>
      </c>
      <c r="H9" s="670" t="s">
        <v>988</v>
      </c>
      <c r="I9" s="73" t="s">
        <v>787</v>
      </c>
      <c r="J9" s="73" t="s">
        <v>6772</v>
      </c>
      <c r="K9" s="207" t="s">
        <v>8662</v>
      </c>
      <c r="L9" s="400">
        <v>80</v>
      </c>
      <c r="M9" s="221" t="s">
        <v>1409</v>
      </c>
      <c r="N9" s="207" t="s">
        <v>8663</v>
      </c>
      <c r="O9" s="396" t="s">
        <v>63</v>
      </c>
      <c r="P9" s="397" t="s">
        <v>989</v>
      </c>
      <c r="Q9" s="397" t="s">
        <v>8977</v>
      </c>
      <c r="R9" s="397" t="s">
        <v>10771</v>
      </c>
      <c r="S9" s="207" t="s">
        <v>8665</v>
      </c>
      <c r="T9" s="207" t="s">
        <v>2872</v>
      </c>
      <c r="U9" s="207" t="s">
        <v>8872</v>
      </c>
    </row>
    <row r="10" spans="1:21" s="161" customFormat="1" ht="131.25" customHeight="1">
      <c r="A10" s="49">
        <v>5</v>
      </c>
      <c r="B10" s="207" t="s">
        <v>8677</v>
      </c>
      <c r="C10" s="221" t="s">
        <v>2873</v>
      </c>
      <c r="D10" s="221" t="s">
        <v>8678</v>
      </c>
      <c r="E10" s="221">
        <v>6601007072</v>
      </c>
      <c r="F10" s="221" t="s">
        <v>8679</v>
      </c>
      <c r="G10" s="221" t="s">
        <v>8680</v>
      </c>
      <c r="H10" s="401" t="s">
        <v>3179</v>
      </c>
      <c r="I10" s="207" t="s">
        <v>787</v>
      </c>
      <c r="J10" s="207" t="s">
        <v>6772</v>
      </c>
      <c r="K10" s="207" t="s">
        <v>8662</v>
      </c>
      <c r="L10" s="400">
        <v>80</v>
      </c>
      <c r="M10" s="221" t="s">
        <v>1409</v>
      </c>
      <c r="N10" s="207" t="s">
        <v>8663</v>
      </c>
      <c r="O10" s="396" t="s">
        <v>63</v>
      </c>
      <c r="P10" s="396" t="s">
        <v>8681</v>
      </c>
      <c r="Q10" s="348" t="s">
        <v>9719</v>
      </c>
      <c r="R10" s="397" t="s">
        <v>10772</v>
      </c>
      <c r="S10" s="207" t="s">
        <v>8682</v>
      </c>
      <c r="T10" s="402" t="s">
        <v>2874</v>
      </c>
      <c r="U10" s="207" t="s">
        <v>8872</v>
      </c>
    </row>
    <row r="11" spans="1:21" s="161" customFormat="1" ht="133.5" customHeight="1">
      <c r="A11" s="135">
        <v>6</v>
      </c>
      <c r="B11" s="207" t="s">
        <v>8683</v>
      </c>
      <c r="C11" s="135" t="s">
        <v>153</v>
      </c>
      <c r="D11" s="222" t="s">
        <v>8684</v>
      </c>
      <c r="E11" s="222">
        <v>6601006248</v>
      </c>
      <c r="F11" s="222" t="s">
        <v>8685</v>
      </c>
      <c r="G11" s="222" t="s">
        <v>8686</v>
      </c>
      <c r="H11" s="399" t="s">
        <v>2875</v>
      </c>
      <c r="I11" s="207" t="s">
        <v>787</v>
      </c>
      <c r="J11" s="135" t="s">
        <v>6772</v>
      </c>
      <c r="K11" s="207" t="s">
        <v>8687</v>
      </c>
      <c r="L11" s="400">
        <v>80</v>
      </c>
      <c r="M11" s="222" t="s">
        <v>1409</v>
      </c>
      <c r="N11" s="207" t="s">
        <v>8663</v>
      </c>
      <c r="O11" s="396" t="s">
        <v>63</v>
      </c>
      <c r="P11" s="398" t="s">
        <v>2876</v>
      </c>
      <c r="Q11" s="397" t="s">
        <v>9015</v>
      </c>
      <c r="R11" s="397" t="s">
        <v>10773</v>
      </c>
      <c r="S11" s="135" t="s">
        <v>8688</v>
      </c>
      <c r="T11" s="403" t="s">
        <v>2877</v>
      </c>
      <c r="U11" s="207" t="s">
        <v>8872</v>
      </c>
    </row>
    <row r="12" spans="1:21" s="165" customFormat="1" ht="133.5" customHeight="1">
      <c r="A12" s="135">
        <f>A11+1</f>
        <v>7</v>
      </c>
      <c r="B12" s="207" t="s">
        <v>8689</v>
      </c>
      <c r="C12" s="207" t="s">
        <v>153</v>
      </c>
      <c r="D12" s="221" t="s">
        <v>6547</v>
      </c>
      <c r="E12" s="221">
        <v>6601005879</v>
      </c>
      <c r="F12" s="221" t="s">
        <v>8690</v>
      </c>
      <c r="G12" s="221" t="s">
        <v>8691</v>
      </c>
      <c r="H12" s="399" t="s">
        <v>8692</v>
      </c>
      <c r="I12" s="207" t="s">
        <v>787</v>
      </c>
      <c r="J12" s="207" t="s">
        <v>6772</v>
      </c>
      <c r="K12" s="207" t="s">
        <v>8662</v>
      </c>
      <c r="L12" s="400">
        <v>80</v>
      </c>
      <c r="M12" s="221" t="s">
        <v>1409</v>
      </c>
      <c r="N12" s="207" t="s">
        <v>8663</v>
      </c>
      <c r="O12" s="396" t="s">
        <v>63</v>
      </c>
      <c r="P12" s="396" t="s">
        <v>997</v>
      </c>
      <c r="Q12" s="207" t="s">
        <v>9741</v>
      </c>
      <c r="R12" s="397" t="s">
        <v>10774</v>
      </c>
      <c r="S12" s="207" t="s">
        <v>8693</v>
      </c>
      <c r="T12" s="402" t="s">
        <v>2952</v>
      </c>
      <c r="U12" s="207" t="s">
        <v>8872</v>
      </c>
    </row>
    <row r="13" spans="1:21" s="165" customFormat="1" ht="136.5" customHeight="1">
      <c r="A13" s="135">
        <f>A12+1</f>
        <v>8</v>
      </c>
      <c r="B13" s="221" t="s">
        <v>8962</v>
      </c>
      <c r="C13" s="221" t="s">
        <v>45</v>
      </c>
      <c r="D13" s="376" t="s">
        <v>8932</v>
      </c>
      <c r="E13" s="221">
        <v>6601006431</v>
      </c>
      <c r="F13" s="221" t="s">
        <v>8715</v>
      </c>
      <c r="G13" s="221" t="s">
        <v>8716</v>
      </c>
      <c r="H13" s="323" t="s">
        <v>991</v>
      </c>
      <c r="I13" s="207" t="s">
        <v>787</v>
      </c>
      <c r="J13" s="463" t="s">
        <v>3195</v>
      </c>
      <c r="K13" s="95" t="s">
        <v>8933</v>
      </c>
      <c r="L13" s="460">
        <v>80</v>
      </c>
      <c r="M13" s="125" t="s">
        <v>8934</v>
      </c>
      <c r="N13" s="95" t="s">
        <v>8663</v>
      </c>
      <c r="O13" s="396" t="s">
        <v>63</v>
      </c>
      <c r="P13" s="461" t="s">
        <v>86</v>
      </c>
      <c r="Q13" s="115" t="s">
        <v>8894</v>
      </c>
      <c r="R13" s="397" t="s">
        <v>10775</v>
      </c>
      <c r="S13" s="95" t="s">
        <v>8948</v>
      </c>
      <c r="T13" s="95" t="s">
        <v>992</v>
      </c>
      <c r="U13" s="659" t="s">
        <v>8872</v>
      </c>
    </row>
    <row r="14" spans="1:21" s="165" customFormat="1" ht="15" customHeight="1">
      <c r="A14" s="989" t="s">
        <v>6476</v>
      </c>
      <c r="B14" s="998"/>
      <c r="C14" s="1010"/>
      <c r="D14" s="186"/>
      <c r="E14" s="186"/>
      <c r="F14" s="186"/>
      <c r="G14" s="186"/>
      <c r="H14" s="124"/>
      <c r="I14" s="124"/>
      <c r="J14" s="124"/>
      <c r="K14" s="186"/>
      <c r="L14" s="187"/>
      <c r="M14" s="186"/>
      <c r="N14" s="124"/>
      <c r="O14" s="124"/>
      <c r="P14" s="188"/>
      <c r="Q14" s="124"/>
      <c r="R14" s="124"/>
      <c r="S14" s="124"/>
      <c r="T14" s="189"/>
      <c r="U14" s="124"/>
    </row>
    <row r="15" spans="1:21" s="165" customFormat="1" ht="88.5" customHeight="1">
      <c r="A15" s="185">
        <f>A13+1</f>
        <v>9</v>
      </c>
      <c r="B15" s="84" t="s">
        <v>5609</v>
      </c>
      <c r="C15" s="11" t="s">
        <v>73</v>
      </c>
      <c r="D15" s="162" t="s">
        <v>3131</v>
      </c>
      <c r="E15" s="162">
        <v>6601006030</v>
      </c>
      <c r="F15" s="162" t="s">
        <v>3346</v>
      </c>
      <c r="G15" s="163" t="s">
        <v>3347</v>
      </c>
      <c r="H15" s="162" t="s">
        <v>1018</v>
      </c>
      <c r="I15" s="207" t="s">
        <v>787</v>
      </c>
      <c r="J15" s="162" t="s">
        <v>48</v>
      </c>
      <c r="K15" s="162" t="s">
        <v>8117</v>
      </c>
      <c r="L15" s="228">
        <v>246.4</v>
      </c>
      <c r="M15" s="162" t="s">
        <v>92</v>
      </c>
      <c r="N15" s="162" t="s">
        <v>5567</v>
      </c>
      <c r="O15" s="396" t="s">
        <v>63</v>
      </c>
      <c r="P15" s="85" t="s">
        <v>76</v>
      </c>
      <c r="Q15" s="84" t="s">
        <v>3197</v>
      </c>
      <c r="R15" s="84" t="s">
        <v>10618</v>
      </c>
      <c r="S15" s="223" t="s">
        <v>3132</v>
      </c>
      <c r="T15" s="84" t="s">
        <v>3133</v>
      </c>
      <c r="U15" s="162" t="s">
        <v>8852</v>
      </c>
    </row>
    <row r="16" spans="1:21" s="165" customFormat="1" ht="91.5" customHeight="1">
      <c r="A16" s="185">
        <f>A15+1</f>
        <v>10</v>
      </c>
      <c r="B16" s="193" t="s">
        <v>3194</v>
      </c>
      <c r="C16" s="11" t="s">
        <v>73</v>
      </c>
      <c r="D16" s="3" t="s">
        <v>1022</v>
      </c>
      <c r="E16" s="3">
        <v>6601006135</v>
      </c>
      <c r="F16" s="3" t="s">
        <v>3348</v>
      </c>
      <c r="G16" s="659" t="s">
        <v>3349</v>
      </c>
      <c r="H16" s="3" t="s">
        <v>3134</v>
      </c>
      <c r="I16" s="162" t="s">
        <v>787</v>
      </c>
      <c r="J16" s="162" t="s">
        <v>48</v>
      </c>
      <c r="K16" s="162" t="s">
        <v>8117</v>
      </c>
      <c r="L16" s="15">
        <v>246.4</v>
      </c>
      <c r="M16" s="3" t="s">
        <v>56</v>
      </c>
      <c r="N16" s="162" t="s">
        <v>5567</v>
      </c>
      <c r="O16" s="396" t="s">
        <v>63</v>
      </c>
      <c r="P16" s="85" t="s">
        <v>195</v>
      </c>
      <c r="Q16" s="84" t="s">
        <v>3096</v>
      </c>
      <c r="R16" s="84" t="s">
        <v>10618</v>
      </c>
      <c r="S16" s="84" t="s">
        <v>3206</v>
      </c>
      <c r="T16" s="193" t="s">
        <v>1023</v>
      </c>
      <c r="U16" s="162" t="s">
        <v>8852</v>
      </c>
    </row>
    <row r="17" spans="1:21" s="165" customFormat="1" ht="111.75" customHeight="1">
      <c r="A17" s="185">
        <f t="shared" ref="A17:A25" si="0">A16+1</f>
        <v>11</v>
      </c>
      <c r="B17" s="193" t="s">
        <v>5610</v>
      </c>
      <c r="C17" s="11" t="s">
        <v>73</v>
      </c>
      <c r="D17" s="3" t="s">
        <v>3135</v>
      </c>
      <c r="E17" s="3">
        <v>6601006086</v>
      </c>
      <c r="F17" s="224" t="s">
        <v>3350</v>
      </c>
      <c r="G17" s="659" t="s">
        <v>3351</v>
      </c>
      <c r="H17" s="162" t="s">
        <v>3136</v>
      </c>
      <c r="I17" s="162" t="s">
        <v>787</v>
      </c>
      <c r="J17" s="162" t="s">
        <v>48</v>
      </c>
      <c r="K17" s="162" t="s">
        <v>8117</v>
      </c>
      <c r="L17" s="15">
        <v>246.5</v>
      </c>
      <c r="M17" s="3" t="s">
        <v>3137</v>
      </c>
      <c r="N17" s="162" t="s">
        <v>5567</v>
      </c>
      <c r="O17" s="396" t="s">
        <v>63</v>
      </c>
      <c r="P17" s="85" t="s">
        <v>149</v>
      </c>
      <c r="Q17" s="84" t="s">
        <v>7451</v>
      </c>
      <c r="R17" s="84" t="s">
        <v>10618</v>
      </c>
      <c r="S17" s="84" t="s">
        <v>3207</v>
      </c>
      <c r="T17" s="193" t="s">
        <v>3212</v>
      </c>
      <c r="U17" s="162" t="s">
        <v>8852</v>
      </c>
    </row>
    <row r="18" spans="1:21" s="165" customFormat="1" ht="102" customHeight="1">
      <c r="A18" s="185">
        <f t="shared" si="0"/>
        <v>12</v>
      </c>
      <c r="B18" s="193" t="s">
        <v>5611</v>
      </c>
      <c r="C18" s="11" t="s">
        <v>68</v>
      </c>
      <c r="D18" s="3" t="s">
        <v>1020</v>
      </c>
      <c r="E18" s="3">
        <v>6601006079</v>
      </c>
      <c r="F18" s="3" t="s">
        <v>3352</v>
      </c>
      <c r="G18" s="659" t="s">
        <v>3353</v>
      </c>
      <c r="H18" s="3" t="s">
        <v>3138</v>
      </c>
      <c r="I18" s="162" t="s">
        <v>787</v>
      </c>
      <c r="J18" s="162" t="s">
        <v>48</v>
      </c>
      <c r="K18" s="162" t="s">
        <v>8117</v>
      </c>
      <c r="L18" s="15">
        <v>246.5</v>
      </c>
      <c r="M18" s="3" t="s">
        <v>2693</v>
      </c>
      <c r="N18" s="162" t="s">
        <v>5567</v>
      </c>
      <c r="O18" s="396" t="s">
        <v>63</v>
      </c>
      <c r="P18" s="85" t="s">
        <v>5583</v>
      </c>
      <c r="Q18" s="84" t="s">
        <v>7452</v>
      </c>
      <c r="R18" s="84" t="s">
        <v>10618</v>
      </c>
      <c r="S18" s="84" t="s">
        <v>3139</v>
      </c>
      <c r="T18" s="193" t="s">
        <v>3196</v>
      </c>
      <c r="U18" s="162" t="s">
        <v>8852</v>
      </c>
    </row>
    <row r="19" spans="1:21" s="165" customFormat="1" ht="96.75" customHeight="1">
      <c r="A19" s="185">
        <f t="shared" si="0"/>
        <v>13</v>
      </c>
      <c r="B19" s="193" t="s">
        <v>5612</v>
      </c>
      <c r="C19" s="51" t="s">
        <v>68</v>
      </c>
      <c r="D19" s="3" t="s">
        <v>3140</v>
      </c>
      <c r="E19" s="3">
        <v>6601005910</v>
      </c>
      <c r="F19" s="3" t="s">
        <v>3354</v>
      </c>
      <c r="G19" s="11" t="s">
        <v>3355</v>
      </c>
      <c r="H19" s="3" t="s">
        <v>1026</v>
      </c>
      <c r="I19" s="162" t="s">
        <v>787</v>
      </c>
      <c r="J19" s="162" t="s">
        <v>48</v>
      </c>
      <c r="K19" s="162" t="s">
        <v>8117</v>
      </c>
      <c r="L19" s="15">
        <v>246.4</v>
      </c>
      <c r="M19" s="3" t="s">
        <v>2693</v>
      </c>
      <c r="N19" s="162" t="s">
        <v>5567</v>
      </c>
      <c r="O19" s="396" t="s">
        <v>63</v>
      </c>
      <c r="P19" s="85" t="s">
        <v>158</v>
      </c>
      <c r="Q19" s="84" t="s">
        <v>3198</v>
      </c>
      <c r="R19" s="84" t="s">
        <v>10618</v>
      </c>
      <c r="S19" s="84" t="s">
        <v>3208</v>
      </c>
      <c r="T19" s="84" t="s">
        <v>1027</v>
      </c>
      <c r="U19" s="162" t="s">
        <v>8852</v>
      </c>
    </row>
    <row r="20" spans="1:21" s="165" customFormat="1" ht="83.25" customHeight="1">
      <c r="A20" s="185">
        <f t="shared" si="0"/>
        <v>14</v>
      </c>
      <c r="B20" s="193" t="s">
        <v>5613</v>
      </c>
      <c r="C20" s="11" t="s">
        <v>73</v>
      </c>
      <c r="D20" s="3" t="s">
        <v>3142</v>
      </c>
      <c r="E20" s="3">
        <v>6601009707</v>
      </c>
      <c r="F20" s="3" t="s">
        <v>3356</v>
      </c>
      <c r="G20" s="225" t="s">
        <v>3357</v>
      </c>
      <c r="H20" s="233" t="s">
        <v>3143</v>
      </c>
      <c r="I20" s="162" t="s">
        <v>787</v>
      </c>
      <c r="J20" s="162" t="s">
        <v>48</v>
      </c>
      <c r="K20" s="162" t="s">
        <v>8117</v>
      </c>
      <c r="L20" s="15">
        <v>246.4</v>
      </c>
      <c r="M20" s="3" t="s">
        <v>3141</v>
      </c>
      <c r="N20" s="162" t="s">
        <v>5567</v>
      </c>
      <c r="O20" s="396" t="s">
        <v>63</v>
      </c>
      <c r="P20" s="85" t="s">
        <v>5203</v>
      </c>
      <c r="Q20" s="84" t="s">
        <v>7453</v>
      </c>
      <c r="R20" s="84" t="s">
        <v>10618</v>
      </c>
      <c r="S20" s="84" t="s">
        <v>3209</v>
      </c>
      <c r="T20" s="193" t="s">
        <v>1024</v>
      </c>
      <c r="U20" s="162" t="s">
        <v>8852</v>
      </c>
    </row>
    <row r="21" spans="1:21" s="165" customFormat="1" ht="88.5">
      <c r="A21" s="185">
        <f t="shared" si="0"/>
        <v>15</v>
      </c>
      <c r="B21" s="84" t="s">
        <v>5614</v>
      </c>
      <c r="C21" s="11" t="s">
        <v>68</v>
      </c>
      <c r="D21" s="194" t="s">
        <v>3144</v>
      </c>
      <c r="E21" s="194">
        <v>6601006061</v>
      </c>
      <c r="F21" s="194" t="s">
        <v>3358</v>
      </c>
      <c r="G21" s="240" t="s">
        <v>3359</v>
      </c>
      <c r="H21" s="194" t="s">
        <v>1029</v>
      </c>
      <c r="I21" s="162" t="s">
        <v>787</v>
      </c>
      <c r="J21" s="162" t="s">
        <v>48</v>
      </c>
      <c r="K21" s="162" t="s">
        <v>8117</v>
      </c>
      <c r="L21" s="229">
        <v>246.4</v>
      </c>
      <c r="M21" s="194" t="s">
        <v>3149</v>
      </c>
      <c r="N21" s="162" t="s">
        <v>5567</v>
      </c>
      <c r="O21" s="396" t="s">
        <v>63</v>
      </c>
      <c r="P21" s="85" t="s">
        <v>1191</v>
      </c>
      <c r="Q21" s="84" t="s">
        <v>7454</v>
      </c>
      <c r="R21" s="84" t="s">
        <v>10618</v>
      </c>
      <c r="S21" s="84" t="s">
        <v>3210</v>
      </c>
      <c r="T21" s="84" t="s">
        <v>1030</v>
      </c>
      <c r="U21" s="162" t="s">
        <v>8852</v>
      </c>
    </row>
    <row r="22" spans="1:21" s="165" customFormat="1" ht="124.5" customHeight="1">
      <c r="A22" s="185">
        <f t="shared" si="0"/>
        <v>16</v>
      </c>
      <c r="B22" s="84" t="s">
        <v>5615</v>
      </c>
      <c r="C22" s="11" t="s">
        <v>68</v>
      </c>
      <c r="D22" s="84" t="s">
        <v>3145</v>
      </c>
      <c r="E22" s="84">
        <v>6601006914</v>
      </c>
      <c r="F22" s="84" t="s">
        <v>3360</v>
      </c>
      <c r="G22" s="85" t="s">
        <v>3361</v>
      </c>
      <c r="H22" s="86" t="s">
        <v>3146</v>
      </c>
      <c r="I22" s="162" t="s">
        <v>787</v>
      </c>
      <c r="J22" s="162" t="s">
        <v>48</v>
      </c>
      <c r="K22" s="162" t="s">
        <v>8117</v>
      </c>
      <c r="L22" s="230">
        <v>246.4</v>
      </c>
      <c r="M22" s="84" t="s">
        <v>2693</v>
      </c>
      <c r="N22" s="162" t="s">
        <v>5567</v>
      </c>
      <c r="O22" s="396" t="s">
        <v>63</v>
      </c>
      <c r="P22" s="85" t="s">
        <v>193</v>
      </c>
      <c r="Q22" s="84" t="s">
        <v>7455</v>
      </c>
      <c r="R22" s="84" t="s">
        <v>10618</v>
      </c>
      <c r="S22" s="84" t="s">
        <v>3200</v>
      </c>
      <c r="T22" s="84" t="s">
        <v>1015</v>
      </c>
      <c r="U22" s="162" t="s">
        <v>8852</v>
      </c>
    </row>
    <row r="23" spans="1:21" s="165" customFormat="1" ht="111.75" customHeight="1">
      <c r="A23" s="185">
        <f t="shared" si="0"/>
        <v>17</v>
      </c>
      <c r="B23" s="162" t="s">
        <v>5627</v>
      </c>
      <c r="C23" s="11" t="s">
        <v>68</v>
      </c>
      <c r="D23" s="162" t="s">
        <v>3147</v>
      </c>
      <c r="E23" s="162">
        <v>6601005910</v>
      </c>
      <c r="F23" s="162" t="s">
        <v>3362</v>
      </c>
      <c r="G23" s="50" t="s">
        <v>3363</v>
      </c>
      <c r="H23" s="3" t="s">
        <v>1026</v>
      </c>
      <c r="I23" s="162" t="s">
        <v>787</v>
      </c>
      <c r="J23" s="162" t="s">
        <v>48</v>
      </c>
      <c r="K23" s="162" t="s">
        <v>8117</v>
      </c>
      <c r="L23" s="230">
        <v>246.4</v>
      </c>
      <c r="M23" s="86" t="s">
        <v>2693</v>
      </c>
      <c r="N23" s="162" t="s">
        <v>5567</v>
      </c>
      <c r="O23" s="396" t="s">
        <v>63</v>
      </c>
      <c r="P23" s="11" t="s">
        <v>1122</v>
      </c>
      <c r="Q23" s="226" t="s">
        <v>3199</v>
      </c>
      <c r="R23" s="84" t="s">
        <v>10618</v>
      </c>
      <c r="S23" s="162" t="s">
        <v>3211</v>
      </c>
      <c r="T23" s="162" t="s">
        <v>1027</v>
      </c>
      <c r="U23" s="162" t="s">
        <v>8852</v>
      </c>
    </row>
    <row r="24" spans="1:21" s="165" customFormat="1" ht="88.5">
      <c r="A24" s="185">
        <f t="shared" si="0"/>
        <v>18</v>
      </c>
      <c r="B24" s="3" t="s">
        <v>5616</v>
      </c>
      <c r="C24" s="11" t="s">
        <v>68</v>
      </c>
      <c r="D24" s="3" t="s">
        <v>1008</v>
      </c>
      <c r="E24" s="3">
        <v>6601006657</v>
      </c>
      <c r="F24" s="3" t="s">
        <v>3364</v>
      </c>
      <c r="G24" s="11" t="s">
        <v>3365</v>
      </c>
      <c r="H24" s="3" t="s">
        <v>3148</v>
      </c>
      <c r="I24" s="162" t="s">
        <v>787</v>
      </c>
      <c r="J24" s="162" t="s">
        <v>48</v>
      </c>
      <c r="K24" s="162" t="s">
        <v>8117</v>
      </c>
      <c r="L24" s="15">
        <v>246.4</v>
      </c>
      <c r="M24" s="3" t="s">
        <v>3150</v>
      </c>
      <c r="N24" s="162" t="s">
        <v>5567</v>
      </c>
      <c r="O24" s="396" t="s">
        <v>63</v>
      </c>
      <c r="P24" s="11" t="s">
        <v>3201</v>
      </c>
      <c r="Q24" s="3" t="s">
        <v>7456</v>
      </c>
      <c r="R24" s="84" t="s">
        <v>10618</v>
      </c>
      <c r="S24" s="3" t="s">
        <v>3202</v>
      </c>
      <c r="T24" s="3" t="s">
        <v>3203</v>
      </c>
      <c r="U24" s="162" t="s">
        <v>8852</v>
      </c>
    </row>
    <row r="25" spans="1:21" s="165" customFormat="1" ht="120">
      <c r="A25" s="135">
        <f t="shared" si="0"/>
        <v>19</v>
      </c>
      <c r="B25" s="78" t="s">
        <v>5619</v>
      </c>
      <c r="C25" s="11" t="s">
        <v>68</v>
      </c>
      <c r="D25" s="78" t="s">
        <v>1016</v>
      </c>
      <c r="E25" s="78">
        <v>6601006061</v>
      </c>
      <c r="F25" s="78" t="s">
        <v>3358</v>
      </c>
      <c r="G25" s="61" t="s">
        <v>3366</v>
      </c>
      <c r="H25" s="78" t="s">
        <v>1029</v>
      </c>
      <c r="I25" s="274" t="s">
        <v>787</v>
      </c>
      <c r="J25" s="162" t="s">
        <v>48</v>
      </c>
      <c r="K25" s="162" t="s">
        <v>8117</v>
      </c>
      <c r="L25" s="109">
        <v>246.4</v>
      </c>
      <c r="M25" s="78" t="s">
        <v>3149</v>
      </c>
      <c r="N25" s="162" t="s">
        <v>5567</v>
      </c>
      <c r="O25" s="396" t="s">
        <v>63</v>
      </c>
      <c r="P25" s="61" t="s">
        <v>149</v>
      </c>
      <c r="Q25" s="78" t="s">
        <v>3095</v>
      </c>
      <c r="R25" s="84" t="s">
        <v>10618</v>
      </c>
      <c r="S25" s="78" t="s">
        <v>3204</v>
      </c>
      <c r="T25" s="78" t="s">
        <v>1030</v>
      </c>
      <c r="U25" s="162" t="s">
        <v>8852</v>
      </c>
    </row>
    <row r="26" spans="1:21" s="165" customFormat="1" ht="115.5" customHeight="1">
      <c r="A26" s="207">
        <f>A25+1</f>
        <v>20</v>
      </c>
      <c r="B26" s="78" t="s">
        <v>5617</v>
      </c>
      <c r="C26" s="11" t="s">
        <v>68</v>
      </c>
      <c r="D26" s="3" t="s">
        <v>5565</v>
      </c>
      <c r="E26" s="3">
        <v>6601006671</v>
      </c>
      <c r="F26" s="78" t="s">
        <v>5566</v>
      </c>
      <c r="G26" s="248" t="s">
        <v>6488</v>
      </c>
      <c r="H26" s="3" t="s">
        <v>6487</v>
      </c>
      <c r="I26" s="274" t="s">
        <v>787</v>
      </c>
      <c r="J26" s="162" t="s">
        <v>48</v>
      </c>
      <c r="K26" s="162" t="s">
        <v>8117</v>
      </c>
      <c r="L26" s="109">
        <v>246.5</v>
      </c>
      <c r="M26" s="78" t="s">
        <v>2693</v>
      </c>
      <c r="N26" s="162" t="s">
        <v>5567</v>
      </c>
      <c r="O26" s="396" t="s">
        <v>63</v>
      </c>
      <c r="P26" s="61" t="s">
        <v>149</v>
      </c>
      <c r="Q26" s="78" t="s">
        <v>5568</v>
      </c>
      <c r="R26" s="84" t="s">
        <v>10618</v>
      </c>
      <c r="S26" s="3" t="s">
        <v>5569</v>
      </c>
      <c r="T26" s="3" t="s">
        <v>5570</v>
      </c>
      <c r="U26" s="162" t="s">
        <v>8852</v>
      </c>
    </row>
    <row r="27" spans="1:21" s="165" customFormat="1" ht="112.5">
      <c r="A27" s="135">
        <f>A26+1</f>
        <v>21</v>
      </c>
      <c r="B27" s="78" t="s">
        <v>5618</v>
      </c>
      <c r="C27" s="78" t="s">
        <v>68</v>
      </c>
      <c r="D27" s="78" t="s">
        <v>5571</v>
      </c>
      <c r="E27" s="78">
        <v>6601006671</v>
      </c>
      <c r="F27" s="78" t="s">
        <v>5574</v>
      </c>
      <c r="G27" s="248" t="s">
        <v>5573</v>
      </c>
      <c r="H27" s="78" t="s">
        <v>6487</v>
      </c>
      <c r="I27" s="274" t="s">
        <v>787</v>
      </c>
      <c r="J27" s="162" t="s">
        <v>48</v>
      </c>
      <c r="K27" s="162" t="s">
        <v>8117</v>
      </c>
      <c r="L27" s="109">
        <v>246.5</v>
      </c>
      <c r="M27" s="78" t="s">
        <v>2693</v>
      </c>
      <c r="N27" s="162" t="s">
        <v>5567</v>
      </c>
      <c r="O27" s="396" t="s">
        <v>63</v>
      </c>
      <c r="P27" s="61" t="s">
        <v>5572</v>
      </c>
      <c r="Q27" s="78" t="s">
        <v>5568</v>
      </c>
      <c r="R27" s="84" t="s">
        <v>10618</v>
      </c>
      <c r="S27" s="78" t="s">
        <v>5569</v>
      </c>
      <c r="T27" s="78" t="s">
        <v>5570</v>
      </c>
      <c r="U27" s="162" t="s">
        <v>8852</v>
      </c>
    </row>
    <row r="28" spans="1:21" s="165" customFormat="1" ht="112.5">
      <c r="A28" s="207">
        <f>A27+1</f>
        <v>22</v>
      </c>
      <c r="B28" s="3" t="s">
        <v>6477</v>
      </c>
      <c r="C28" s="11" t="s">
        <v>68</v>
      </c>
      <c r="D28" s="11" t="s">
        <v>6478</v>
      </c>
      <c r="E28" s="11">
        <v>6601005928</v>
      </c>
      <c r="F28" s="3" t="s">
        <v>6479</v>
      </c>
      <c r="G28" s="11" t="s">
        <v>6480</v>
      </c>
      <c r="H28" s="11" t="s">
        <v>6481</v>
      </c>
      <c r="I28" s="11" t="s">
        <v>787</v>
      </c>
      <c r="J28" s="11" t="s">
        <v>3195</v>
      </c>
      <c r="K28" s="162" t="s">
        <v>8117</v>
      </c>
      <c r="L28" s="15">
        <v>246.5</v>
      </c>
      <c r="M28" s="11" t="s">
        <v>2693</v>
      </c>
      <c r="N28" s="162" t="s">
        <v>5567</v>
      </c>
      <c r="O28" s="396" t="s">
        <v>63</v>
      </c>
      <c r="P28" s="11" t="s">
        <v>2106</v>
      </c>
      <c r="Q28" s="78" t="s">
        <v>6482</v>
      </c>
      <c r="R28" s="84" t="s">
        <v>10618</v>
      </c>
      <c r="S28" s="3" t="s">
        <v>6483</v>
      </c>
      <c r="T28" s="11" t="s">
        <v>6484</v>
      </c>
      <c r="U28" s="162" t="s">
        <v>8852</v>
      </c>
    </row>
    <row r="29" spans="1:21" s="165" customFormat="1" ht="112.5">
      <c r="A29" s="207">
        <f>A28+1</f>
        <v>23</v>
      </c>
      <c r="B29" s="11" t="s">
        <v>6486</v>
      </c>
      <c r="C29" s="11" t="s">
        <v>153</v>
      </c>
      <c r="D29" s="11" t="s">
        <v>1007</v>
      </c>
      <c r="E29" s="11">
        <v>6601005928</v>
      </c>
      <c r="F29" s="3" t="s">
        <v>6479</v>
      </c>
      <c r="G29" s="11" t="s">
        <v>6489</v>
      </c>
      <c r="H29" s="11" t="s">
        <v>6485</v>
      </c>
      <c r="I29" s="11" t="s">
        <v>787</v>
      </c>
      <c r="J29" s="11" t="s">
        <v>3195</v>
      </c>
      <c r="K29" s="162" t="s">
        <v>8117</v>
      </c>
      <c r="L29" s="15">
        <v>246.5</v>
      </c>
      <c r="M29" s="11" t="s">
        <v>2693</v>
      </c>
      <c r="N29" s="11" t="s">
        <v>5567</v>
      </c>
      <c r="O29" s="396" t="s">
        <v>63</v>
      </c>
      <c r="P29" s="11" t="s">
        <v>5572</v>
      </c>
      <c r="Q29" s="78" t="s">
        <v>6482</v>
      </c>
      <c r="R29" s="84" t="s">
        <v>10618</v>
      </c>
      <c r="S29" s="3" t="s">
        <v>6483</v>
      </c>
      <c r="T29" s="11" t="s">
        <v>6484</v>
      </c>
      <c r="U29" s="162" t="s">
        <v>8852</v>
      </c>
    </row>
    <row r="30" spans="1:21" s="165" customFormat="1" ht="15" customHeight="1">
      <c r="A30" s="981" t="s">
        <v>1406</v>
      </c>
      <c r="B30" s="981"/>
      <c r="C30" s="981"/>
      <c r="D30" s="26"/>
      <c r="E30" s="26"/>
      <c r="F30" s="26"/>
      <c r="G30" s="241"/>
      <c r="H30" s="26"/>
      <c r="I30" s="26"/>
      <c r="J30" s="26"/>
      <c r="K30" s="26"/>
      <c r="L30" s="231"/>
      <c r="M30" s="26"/>
      <c r="N30" s="26"/>
      <c r="O30" s="26"/>
      <c r="P30" s="241"/>
      <c r="Q30" s="26"/>
      <c r="R30" s="26"/>
      <c r="S30" s="26"/>
      <c r="T30" s="26"/>
      <c r="U30" s="217"/>
    </row>
    <row r="31" spans="1:21" ht="189" customHeight="1">
      <c r="A31" s="148">
        <f>A29+1</f>
        <v>24</v>
      </c>
      <c r="B31" s="11" t="s">
        <v>7962</v>
      </c>
      <c r="C31" s="11" t="s">
        <v>68</v>
      </c>
      <c r="D31" s="11" t="s">
        <v>7348</v>
      </c>
      <c r="E31" s="11">
        <v>6611005116</v>
      </c>
      <c r="F31" s="11" t="s">
        <v>3440</v>
      </c>
      <c r="G31" s="11" t="s">
        <v>6490</v>
      </c>
      <c r="H31" s="11" t="s">
        <v>535</v>
      </c>
      <c r="I31" s="11" t="s">
        <v>787</v>
      </c>
      <c r="J31" s="11" t="s">
        <v>3195</v>
      </c>
      <c r="K31" s="35" t="s">
        <v>12052</v>
      </c>
      <c r="L31" s="15">
        <v>214.4</v>
      </c>
      <c r="M31" s="11" t="s">
        <v>2693</v>
      </c>
      <c r="N31" s="11" t="s">
        <v>5355</v>
      </c>
      <c r="O31" s="396" t="s">
        <v>63</v>
      </c>
      <c r="P31" s="11" t="s">
        <v>3213</v>
      </c>
      <c r="Q31" s="486" t="s">
        <v>9225</v>
      </c>
      <c r="R31" s="11" t="s">
        <v>536</v>
      </c>
      <c r="S31" s="770" t="s">
        <v>12053</v>
      </c>
      <c r="T31" s="11" t="s">
        <v>2234</v>
      </c>
      <c r="U31" s="11" t="s">
        <v>6492</v>
      </c>
    </row>
    <row r="32" spans="1:21" ht="253.5" customHeight="1">
      <c r="A32" s="148">
        <f>A31+1</f>
        <v>25</v>
      </c>
      <c r="B32" s="11" t="s">
        <v>8634</v>
      </c>
      <c r="C32" s="11" t="s">
        <v>153</v>
      </c>
      <c r="D32" s="11" t="s">
        <v>695</v>
      </c>
      <c r="E32" s="11">
        <v>6611004779</v>
      </c>
      <c r="F32" s="11" t="s">
        <v>3439</v>
      </c>
      <c r="G32" s="521" t="s">
        <v>9696</v>
      </c>
      <c r="H32" s="11" t="s">
        <v>510</v>
      </c>
      <c r="I32" s="11" t="s">
        <v>787</v>
      </c>
      <c r="J32" s="11" t="s">
        <v>3195</v>
      </c>
      <c r="K32" s="172" t="s">
        <v>9697</v>
      </c>
      <c r="L32" s="145">
        <v>203.3</v>
      </c>
      <c r="M32" s="11" t="s">
        <v>2693</v>
      </c>
      <c r="N32" s="11" t="s">
        <v>5584</v>
      </c>
      <c r="O32" s="396" t="s">
        <v>63</v>
      </c>
      <c r="P32" s="11" t="s">
        <v>3219</v>
      </c>
      <c r="Q32" s="521" t="s">
        <v>9698</v>
      </c>
      <c r="R32" s="659" t="s">
        <v>10767</v>
      </c>
      <c r="S32" s="11" t="s">
        <v>696</v>
      </c>
      <c r="T32" s="11" t="s">
        <v>697</v>
      </c>
      <c r="U32" s="11" t="s">
        <v>6493</v>
      </c>
    </row>
    <row r="33" spans="1:21" ht="357.75" customHeight="1">
      <c r="A33" s="148">
        <f t="shared" ref="A33:A39" si="1">A32+1</f>
        <v>26</v>
      </c>
      <c r="B33" s="11" t="s">
        <v>8635</v>
      </c>
      <c r="C33" s="11" t="s">
        <v>153</v>
      </c>
      <c r="D33" s="11" t="s">
        <v>512</v>
      </c>
      <c r="E33" s="11">
        <v>6611004850</v>
      </c>
      <c r="F33" s="11" t="s">
        <v>3438</v>
      </c>
      <c r="G33" s="11" t="s">
        <v>6491</v>
      </c>
      <c r="H33" s="11" t="s">
        <v>513</v>
      </c>
      <c r="I33" s="11" t="s">
        <v>787</v>
      </c>
      <c r="J33" s="11" t="s">
        <v>3195</v>
      </c>
      <c r="K33" s="35" t="s">
        <v>7906</v>
      </c>
      <c r="L33" s="15">
        <v>203.3</v>
      </c>
      <c r="M33" s="11" t="s">
        <v>2693</v>
      </c>
      <c r="N33" s="11" t="s">
        <v>5585</v>
      </c>
      <c r="O33" s="396" t="s">
        <v>63</v>
      </c>
      <c r="P33" s="11" t="s">
        <v>3214</v>
      </c>
      <c r="Q33" s="482" t="s">
        <v>9141</v>
      </c>
      <c r="R33" s="659" t="s">
        <v>10618</v>
      </c>
      <c r="S33" s="11" t="s">
        <v>514</v>
      </c>
      <c r="T33" s="11" t="s">
        <v>3221</v>
      </c>
      <c r="U33" s="11" t="s">
        <v>6498</v>
      </c>
    </row>
    <row r="34" spans="1:21" ht="204" customHeight="1">
      <c r="A34" s="149">
        <f t="shared" si="1"/>
        <v>27</v>
      </c>
      <c r="B34" s="11" t="s">
        <v>8636</v>
      </c>
      <c r="C34" s="11" t="s">
        <v>153</v>
      </c>
      <c r="D34" s="721" t="s">
        <v>11288</v>
      </c>
      <c r="E34" s="11">
        <v>6611006529</v>
      </c>
      <c r="F34" s="11" t="s">
        <v>3437</v>
      </c>
      <c r="G34" s="11" t="s">
        <v>3368</v>
      </c>
      <c r="H34" s="11" t="s">
        <v>517</v>
      </c>
      <c r="I34" s="3" t="s">
        <v>787</v>
      </c>
      <c r="J34" s="11" t="s">
        <v>3195</v>
      </c>
      <c r="K34" s="342" t="s">
        <v>11289</v>
      </c>
      <c r="L34" s="343">
        <v>214.5</v>
      </c>
      <c r="M34" s="11" t="s">
        <v>2693</v>
      </c>
      <c r="N34" s="11" t="s">
        <v>5586</v>
      </c>
      <c r="O34" s="396" t="s">
        <v>63</v>
      </c>
      <c r="P34" s="11" t="s">
        <v>3218</v>
      </c>
      <c r="Q34" s="537" t="s">
        <v>10226</v>
      </c>
      <c r="R34" s="721" t="s">
        <v>11290</v>
      </c>
      <c r="S34" s="721" t="s">
        <v>11291</v>
      </c>
      <c r="T34" s="11" t="s">
        <v>3222</v>
      </c>
      <c r="U34" s="11" t="s">
        <v>6499</v>
      </c>
    </row>
    <row r="35" spans="1:21" ht="191.25" customHeight="1">
      <c r="A35" s="148">
        <f t="shared" si="1"/>
        <v>28</v>
      </c>
      <c r="B35" s="553" t="s">
        <v>7971</v>
      </c>
      <c r="C35" s="11" t="s">
        <v>68</v>
      </c>
      <c r="D35" s="11" t="s">
        <v>700</v>
      </c>
      <c r="E35" s="11">
        <v>6611005148</v>
      </c>
      <c r="F35" s="11" t="s">
        <v>3436</v>
      </c>
      <c r="G35" s="549" t="s">
        <v>3369</v>
      </c>
      <c r="H35" s="74" t="s">
        <v>515</v>
      </c>
      <c r="I35" s="11" t="s">
        <v>787</v>
      </c>
      <c r="J35" s="11" t="s">
        <v>3195</v>
      </c>
      <c r="K35" s="35" t="s">
        <v>12396</v>
      </c>
      <c r="L35" s="15">
        <v>214.5</v>
      </c>
      <c r="M35" s="11" t="s">
        <v>2693</v>
      </c>
      <c r="N35" s="11" t="s">
        <v>5587</v>
      </c>
      <c r="O35" s="396" t="s">
        <v>63</v>
      </c>
      <c r="P35" s="11" t="s">
        <v>5193</v>
      </c>
      <c r="Q35" s="553" t="s">
        <v>10439</v>
      </c>
      <c r="R35" s="659" t="s">
        <v>10618</v>
      </c>
      <c r="S35" s="11" t="s">
        <v>7521</v>
      </c>
      <c r="T35" s="11" t="s">
        <v>702</v>
      </c>
      <c r="U35" s="11" t="s">
        <v>6495</v>
      </c>
    </row>
    <row r="36" spans="1:21" ht="279.75" customHeight="1">
      <c r="A36" s="167">
        <f t="shared" si="1"/>
        <v>29</v>
      </c>
      <c r="B36" s="11" t="s">
        <v>8637</v>
      </c>
      <c r="C36" s="11" t="s">
        <v>68</v>
      </c>
      <c r="D36" s="11" t="s">
        <v>703</v>
      </c>
      <c r="E36" s="11">
        <v>6611005123</v>
      </c>
      <c r="F36" s="11" t="s">
        <v>3435</v>
      </c>
      <c r="G36" s="11" t="s">
        <v>3370</v>
      </c>
      <c r="H36" s="11" t="s">
        <v>520</v>
      </c>
      <c r="I36" s="11" t="s">
        <v>787</v>
      </c>
      <c r="J36" s="11" t="s">
        <v>3195</v>
      </c>
      <c r="K36" s="35" t="s">
        <v>7951</v>
      </c>
      <c r="L36" s="15">
        <v>203.3</v>
      </c>
      <c r="M36" s="11" t="s">
        <v>2693</v>
      </c>
      <c r="N36" s="11" t="s">
        <v>5588</v>
      </c>
      <c r="O36" s="396" t="s">
        <v>63</v>
      </c>
      <c r="P36" s="11" t="s">
        <v>3215</v>
      </c>
      <c r="Q36" s="499" t="s">
        <v>9427</v>
      </c>
      <c r="R36" s="659" t="s">
        <v>10618</v>
      </c>
      <c r="S36" s="11" t="s">
        <v>7952</v>
      </c>
      <c r="T36" s="11" t="s">
        <v>3220</v>
      </c>
      <c r="U36" s="11" t="s">
        <v>6497</v>
      </c>
    </row>
    <row r="37" spans="1:21" ht="217.5" customHeight="1">
      <c r="A37" s="149">
        <f t="shared" si="1"/>
        <v>30</v>
      </c>
      <c r="B37" s="11" t="s">
        <v>8638</v>
      </c>
      <c r="C37" s="11" t="s">
        <v>68</v>
      </c>
      <c r="D37" s="11" t="s">
        <v>704</v>
      </c>
      <c r="E37" s="11" t="s">
        <v>522</v>
      </c>
      <c r="F37" s="11" t="s">
        <v>3434</v>
      </c>
      <c r="G37" s="11" t="s">
        <v>3371</v>
      </c>
      <c r="H37" s="11" t="s">
        <v>523</v>
      </c>
      <c r="I37" s="11" t="s">
        <v>787</v>
      </c>
      <c r="J37" s="11" t="s">
        <v>3195</v>
      </c>
      <c r="K37" s="35" t="s">
        <v>12177</v>
      </c>
      <c r="L37" s="145">
        <v>203.3</v>
      </c>
      <c r="M37" s="11" t="s">
        <v>2693</v>
      </c>
      <c r="N37" s="11" t="s">
        <v>5589</v>
      </c>
      <c r="O37" s="396" t="s">
        <v>63</v>
      </c>
      <c r="P37" s="11" t="s">
        <v>3216</v>
      </c>
      <c r="Q37" s="504" t="s">
        <v>9558</v>
      </c>
      <c r="R37" s="659" t="s">
        <v>10618</v>
      </c>
      <c r="S37" s="835" t="s">
        <v>12176</v>
      </c>
      <c r="T37" s="11" t="s">
        <v>524</v>
      </c>
      <c r="U37" s="11" t="s">
        <v>6494</v>
      </c>
    </row>
    <row r="38" spans="1:21" ht="231.75" customHeight="1">
      <c r="A38" s="148">
        <f t="shared" si="1"/>
        <v>31</v>
      </c>
      <c r="B38" s="11" t="s">
        <v>8639</v>
      </c>
      <c r="C38" s="11" t="s">
        <v>3205</v>
      </c>
      <c r="D38" s="11" t="s">
        <v>7976</v>
      </c>
      <c r="E38" s="11">
        <v>6611004909</v>
      </c>
      <c r="F38" s="11" t="s">
        <v>3433</v>
      </c>
      <c r="G38" s="11" t="s">
        <v>3372</v>
      </c>
      <c r="H38" s="11" t="s">
        <v>525</v>
      </c>
      <c r="I38" s="11" t="s">
        <v>787</v>
      </c>
      <c r="J38" s="11" t="s">
        <v>3195</v>
      </c>
      <c r="K38" s="35" t="s">
        <v>7974</v>
      </c>
      <c r="L38" s="145">
        <v>203</v>
      </c>
      <c r="M38" s="11" t="s">
        <v>2693</v>
      </c>
      <c r="N38" s="11" t="s">
        <v>5590</v>
      </c>
      <c r="O38" s="396" t="s">
        <v>63</v>
      </c>
      <c r="P38" s="11" t="s">
        <v>3217</v>
      </c>
      <c r="Q38" s="534" t="s">
        <v>10099</v>
      </c>
      <c r="R38" s="659" t="s">
        <v>10618</v>
      </c>
      <c r="S38" s="11" t="s">
        <v>526</v>
      </c>
      <c r="T38" s="11" t="s">
        <v>527</v>
      </c>
      <c r="U38" s="11" t="s">
        <v>6496</v>
      </c>
    </row>
    <row r="39" spans="1:21" ht="183" customHeight="1">
      <c r="A39" s="148">
        <f t="shared" si="1"/>
        <v>32</v>
      </c>
      <c r="B39" s="83" t="s">
        <v>7466</v>
      </c>
      <c r="C39" s="83" t="s">
        <v>68</v>
      </c>
      <c r="D39" s="83" t="s">
        <v>705</v>
      </c>
      <c r="E39" s="325">
        <v>6611004786</v>
      </c>
      <c r="F39" s="142" t="s">
        <v>7461</v>
      </c>
      <c r="G39" s="90" t="s">
        <v>7956</v>
      </c>
      <c r="H39" s="326" t="s">
        <v>7462</v>
      </c>
      <c r="I39" s="142" t="s">
        <v>787</v>
      </c>
      <c r="J39" s="325" t="s">
        <v>6961</v>
      </c>
      <c r="K39" s="142" t="s">
        <v>7957</v>
      </c>
      <c r="L39" s="289">
        <v>203.3</v>
      </c>
      <c r="M39" s="90" t="s">
        <v>2693</v>
      </c>
      <c r="N39" s="142" t="s">
        <v>7467</v>
      </c>
      <c r="O39" s="396" t="s">
        <v>63</v>
      </c>
      <c r="P39" s="83" t="s">
        <v>7463</v>
      </c>
      <c r="Q39" s="83" t="s">
        <v>9733</v>
      </c>
      <c r="R39" s="659" t="s">
        <v>10618</v>
      </c>
      <c r="S39" s="83" t="s">
        <v>530</v>
      </c>
      <c r="T39" s="83" t="s">
        <v>7464</v>
      </c>
      <c r="U39" s="83" t="s">
        <v>7465</v>
      </c>
    </row>
    <row r="40" spans="1:21" s="161" customFormat="1">
      <c r="A40" s="1009" t="s">
        <v>3833</v>
      </c>
      <c r="B40" s="1009"/>
      <c r="C40" s="1009"/>
      <c r="D40" s="46"/>
      <c r="E40" s="46"/>
      <c r="F40" s="46"/>
      <c r="G40" s="46"/>
      <c r="H40" s="46"/>
      <c r="I40" s="46"/>
      <c r="J40" s="46"/>
      <c r="K40" s="46"/>
      <c r="L40" s="72"/>
      <c r="M40" s="46"/>
      <c r="N40" s="46"/>
      <c r="O40" s="46"/>
      <c r="P40" s="46"/>
      <c r="Q40" s="46"/>
      <c r="R40" s="46"/>
      <c r="S40" s="46"/>
      <c r="T40" s="46"/>
      <c r="U40" s="46"/>
    </row>
    <row r="41" spans="1:21" s="161" customFormat="1" ht="71.25" customHeight="1">
      <c r="A41" s="166">
        <f>A39+1</f>
        <v>33</v>
      </c>
      <c r="B41" s="11" t="s">
        <v>2860</v>
      </c>
      <c r="C41" s="11" t="s">
        <v>68</v>
      </c>
      <c r="D41" s="11" t="s">
        <v>1298</v>
      </c>
      <c r="E41" s="59">
        <v>6618003005</v>
      </c>
      <c r="F41" s="11" t="s">
        <v>3431</v>
      </c>
      <c r="G41" s="11" t="s">
        <v>3403</v>
      </c>
      <c r="H41" s="11" t="s">
        <v>2859</v>
      </c>
      <c r="I41" s="191" t="s">
        <v>787</v>
      </c>
      <c r="J41" s="11" t="s">
        <v>48</v>
      </c>
      <c r="K41" s="770" t="s">
        <v>12064</v>
      </c>
      <c r="L41" s="15">
        <v>907</v>
      </c>
      <c r="M41" s="11" t="s">
        <v>2693</v>
      </c>
      <c r="N41" s="207" t="s">
        <v>5358</v>
      </c>
      <c r="O41" s="396" t="s">
        <v>63</v>
      </c>
      <c r="P41" s="11" t="s">
        <v>5202</v>
      </c>
      <c r="Q41" s="534" t="s">
        <v>10123</v>
      </c>
      <c r="R41" s="628" t="s">
        <v>10638</v>
      </c>
      <c r="S41" s="678" t="s">
        <v>10822</v>
      </c>
      <c r="T41" s="11" t="s">
        <v>2861</v>
      </c>
      <c r="U41" s="465" t="s">
        <v>8893</v>
      </c>
    </row>
    <row r="42" spans="1:21" s="165" customFormat="1" ht="81" customHeight="1">
      <c r="A42" s="148">
        <f t="shared" ref="A42:A47" si="2">A41+1</f>
        <v>34</v>
      </c>
      <c r="B42" s="11" t="s">
        <v>2969</v>
      </c>
      <c r="C42" s="11" t="s">
        <v>68</v>
      </c>
      <c r="D42" s="853" t="s">
        <v>11431</v>
      </c>
      <c r="E42" s="11">
        <v>6618002971</v>
      </c>
      <c r="F42" s="11" t="s">
        <v>3430</v>
      </c>
      <c r="G42" s="11" t="s">
        <v>3404</v>
      </c>
      <c r="H42" s="11" t="s">
        <v>1426</v>
      </c>
      <c r="I42" s="191" t="s">
        <v>787</v>
      </c>
      <c r="J42" s="11" t="s">
        <v>48</v>
      </c>
      <c r="K42" s="728" t="s">
        <v>11432</v>
      </c>
      <c r="L42" s="15">
        <v>907</v>
      </c>
      <c r="M42" s="11" t="s">
        <v>2693</v>
      </c>
      <c r="N42" s="11" t="s">
        <v>5359</v>
      </c>
      <c r="O42" s="396" t="s">
        <v>63</v>
      </c>
      <c r="P42" s="19" t="s">
        <v>194</v>
      </c>
      <c r="Q42" s="534" t="s">
        <v>10124</v>
      </c>
      <c r="R42" s="628" t="s">
        <v>10640</v>
      </c>
      <c r="S42" s="728" t="s">
        <v>11433</v>
      </c>
      <c r="T42" s="11" t="s">
        <v>2318</v>
      </c>
      <c r="U42" s="465" t="s">
        <v>8893</v>
      </c>
    </row>
    <row r="43" spans="1:21" s="165" customFormat="1" ht="96" customHeight="1">
      <c r="A43" s="148">
        <f t="shared" si="2"/>
        <v>35</v>
      </c>
      <c r="B43" s="538" t="s">
        <v>10287</v>
      </c>
      <c r="C43" s="6" t="s">
        <v>68</v>
      </c>
      <c r="D43" s="760" t="s">
        <v>11784</v>
      </c>
      <c r="E43" s="6">
        <v>6618002989</v>
      </c>
      <c r="F43" s="11" t="s">
        <v>3429</v>
      </c>
      <c r="G43" s="11" t="s">
        <v>3405</v>
      </c>
      <c r="H43" s="6" t="s">
        <v>1294</v>
      </c>
      <c r="I43" s="191" t="s">
        <v>787</v>
      </c>
      <c r="J43" s="11" t="s">
        <v>48</v>
      </c>
      <c r="K43" s="760" t="s">
        <v>11785</v>
      </c>
      <c r="L43" s="15">
        <v>907</v>
      </c>
      <c r="M43" s="11" t="s">
        <v>2693</v>
      </c>
      <c r="N43" s="11" t="s">
        <v>5360</v>
      </c>
      <c r="O43" s="396" t="s">
        <v>63</v>
      </c>
      <c r="P43" s="760" t="s">
        <v>11787</v>
      </c>
      <c r="Q43" s="6" t="s">
        <v>10121</v>
      </c>
      <c r="R43" s="628" t="s">
        <v>10639</v>
      </c>
      <c r="S43" s="6" t="s">
        <v>11786</v>
      </c>
      <c r="T43" s="6" t="s">
        <v>2312</v>
      </c>
      <c r="U43" s="465" t="s">
        <v>8893</v>
      </c>
    </row>
    <row r="44" spans="1:21" s="165" customFormat="1" ht="73.5" customHeight="1">
      <c r="A44" s="148">
        <f t="shared" si="2"/>
        <v>36</v>
      </c>
      <c r="B44" s="11" t="s">
        <v>2970</v>
      </c>
      <c r="C44" s="11" t="s">
        <v>45</v>
      </c>
      <c r="D44" s="3" t="s">
        <v>11704</v>
      </c>
      <c r="E44" s="6">
        <v>6618002996</v>
      </c>
      <c r="F44" s="11" t="s">
        <v>3428</v>
      </c>
      <c r="G44" s="11" t="s">
        <v>3406</v>
      </c>
      <c r="H44" s="11" t="s">
        <v>1290</v>
      </c>
      <c r="I44" s="207" t="s">
        <v>787</v>
      </c>
      <c r="J44" s="11" t="s">
        <v>48</v>
      </c>
      <c r="K44" s="721" t="s">
        <v>11284</v>
      </c>
      <c r="L44" s="15">
        <v>907</v>
      </c>
      <c r="M44" s="11" t="s">
        <v>2693</v>
      </c>
      <c r="N44" s="207" t="s">
        <v>5194</v>
      </c>
      <c r="O44" s="396" t="s">
        <v>63</v>
      </c>
      <c r="P44" s="11" t="s">
        <v>2971</v>
      </c>
      <c r="Q44" s="3" t="s">
        <v>10120</v>
      </c>
      <c r="R44" s="628" t="s">
        <v>10639</v>
      </c>
      <c r="S44" s="3" t="s">
        <v>11296</v>
      </c>
      <c r="T44" s="3" t="s">
        <v>2972</v>
      </c>
      <c r="U44" s="465" t="s">
        <v>8893</v>
      </c>
    </row>
    <row r="45" spans="1:21" s="165" customFormat="1" ht="72" customHeight="1">
      <c r="A45" s="148">
        <f t="shared" si="2"/>
        <v>37</v>
      </c>
      <c r="B45" s="11" t="s">
        <v>3053</v>
      </c>
      <c r="C45" s="11" t="s">
        <v>45</v>
      </c>
      <c r="D45" s="3" t="s">
        <v>11283</v>
      </c>
      <c r="E45" s="6">
        <v>6618001932</v>
      </c>
      <c r="F45" s="11" t="s">
        <v>3427</v>
      </c>
      <c r="G45" s="11" t="s">
        <v>3407</v>
      </c>
      <c r="H45" s="11" t="s">
        <v>1296</v>
      </c>
      <c r="I45" s="207" t="s">
        <v>787</v>
      </c>
      <c r="J45" s="11" t="s">
        <v>48</v>
      </c>
      <c r="K45" s="721" t="s">
        <v>11284</v>
      </c>
      <c r="L45" s="15">
        <v>907</v>
      </c>
      <c r="M45" s="721" t="s">
        <v>2693</v>
      </c>
      <c r="N45" s="207" t="s">
        <v>5194</v>
      </c>
      <c r="O45" s="396" t="s">
        <v>63</v>
      </c>
      <c r="P45" s="11" t="s">
        <v>3054</v>
      </c>
      <c r="Q45" s="3" t="s">
        <v>10122</v>
      </c>
      <c r="R45" s="628" t="s">
        <v>10639</v>
      </c>
      <c r="S45" s="3" t="s">
        <v>3055</v>
      </c>
      <c r="T45" s="3" t="s">
        <v>2314</v>
      </c>
      <c r="U45" s="465" t="s">
        <v>8893</v>
      </c>
    </row>
    <row r="46" spans="1:21" s="165" customFormat="1" ht="93.75" customHeight="1">
      <c r="A46" s="148">
        <f t="shared" si="2"/>
        <v>38</v>
      </c>
      <c r="B46" s="896" t="s">
        <v>12566</v>
      </c>
      <c r="C46" s="11" t="s">
        <v>45</v>
      </c>
      <c r="D46" s="3" t="s">
        <v>7018</v>
      </c>
      <c r="E46" s="6">
        <v>6618004175</v>
      </c>
      <c r="F46" s="11" t="s">
        <v>3426</v>
      </c>
      <c r="G46" s="531" t="s">
        <v>7014</v>
      </c>
      <c r="H46" s="11" t="s">
        <v>35</v>
      </c>
      <c r="I46" s="207" t="s">
        <v>787</v>
      </c>
      <c r="J46" s="11" t="s">
        <v>48</v>
      </c>
      <c r="K46" s="759" t="s">
        <v>11645</v>
      </c>
      <c r="L46" s="15">
        <v>907</v>
      </c>
      <c r="M46" s="11" t="s">
        <v>1409</v>
      </c>
      <c r="N46" s="207" t="s">
        <v>5361</v>
      </c>
      <c r="O46" s="396" t="s">
        <v>63</v>
      </c>
      <c r="P46" s="11" t="s">
        <v>7015</v>
      </c>
      <c r="Q46" s="88" t="s">
        <v>10125</v>
      </c>
      <c r="R46" s="628" t="s">
        <v>10639</v>
      </c>
      <c r="S46" s="3" t="s">
        <v>12567</v>
      </c>
      <c r="T46" s="3" t="s">
        <v>43</v>
      </c>
      <c r="U46" s="465" t="s">
        <v>8893</v>
      </c>
    </row>
    <row r="47" spans="1:21" s="165" customFormat="1" ht="93.75" customHeight="1">
      <c r="A47" s="148">
        <f t="shared" si="2"/>
        <v>39</v>
      </c>
      <c r="B47" s="11" t="s">
        <v>5621</v>
      </c>
      <c r="C47" s="3" t="s">
        <v>68</v>
      </c>
      <c r="D47" s="3" t="s">
        <v>3587</v>
      </c>
      <c r="E47" s="59" t="s">
        <v>1301</v>
      </c>
      <c r="F47" s="11" t="s">
        <v>3588</v>
      </c>
      <c r="G47" s="11" t="s">
        <v>3589</v>
      </c>
      <c r="H47" s="207" t="s">
        <v>1302</v>
      </c>
      <c r="I47" s="207" t="s">
        <v>787</v>
      </c>
      <c r="J47" s="11" t="s">
        <v>48</v>
      </c>
      <c r="K47" s="207" t="s">
        <v>8117</v>
      </c>
      <c r="L47" s="15">
        <v>0</v>
      </c>
      <c r="M47" s="11" t="s">
        <v>2693</v>
      </c>
      <c r="N47" s="207" t="s">
        <v>5362</v>
      </c>
      <c r="O47" s="396" t="s">
        <v>63</v>
      </c>
      <c r="P47" s="11" t="s">
        <v>156</v>
      </c>
      <c r="Q47" s="11" t="s">
        <v>7519</v>
      </c>
      <c r="R47" s="628" t="s">
        <v>10637</v>
      </c>
      <c r="S47" s="11" t="s">
        <v>3590</v>
      </c>
      <c r="T47" s="11" t="s">
        <v>2319</v>
      </c>
      <c r="U47" s="465" t="s">
        <v>8893</v>
      </c>
    </row>
    <row r="48" spans="1:21" s="161" customFormat="1">
      <c r="A48" s="1011" t="s">
        <v>2968</v>
      </c>
      <c r="B48" s="1011"/>
      <c r="C48" s="1011"/>
      <c r="D48" s="1012"/>
      <c r="E48" s="46"/>
      <c r="F48" s="46"/>
      <c r="G48" s="46"/>
      <c r="H48" s="46"/>
      <c r="I48" s="46"/>
      <c r="J48" s="46"/>
      <c r="K48" s="46"/>
      <c r="L48" s="72"/>
      <c r="M48" s="46"/>
      <c r="N48" s="46"/>
      <c r="O48" s="46"/>
      <c r="P48" s="46"/>
      <c r="Q48" s="46"/>
      <c r="R48" s="46"/>
      <c r="S48" s="46"/>
      <c r="T48" s="46"/>
      <c r="U48" s="46"/>
    </row>
    <row r="49" spans="1:21" s="161" customFormat="1" ht="157.5">
      <c r="A49" s="148">
        <f>A47+1</f>
        <v>40</v>
      </c>
      <c r="B49" s="207" t="s">
        <v>5622</v>
      </c>
      <c r="C49" s="207" t="s">
        <v>45</v>
      </c>
      <c r="D49" s="207" t="s">
        <v>2862</v>
      </c>
      <c r="E49" s="207">
        <v>6601009697</v>
      </c>
      <c r="F49" s="207" t="s">
        <v>3373</v>
      </c>
      <c r="G49" s="207" t="s">
        <v>3374</v>
      </c>
      <c r="H49" s="207" t="s">
        <v>2863</v>
      </c>
      <c r="I49" s="207" t="s">
        <v>787</v>
      </c>
      <c r="J49" s="207" t="s">
        <v>48</v>
      </c>
      <c r="K49" s="207" t="s">
        <v>7895</v>
      </c>
      <c r="L49" s="112">
        <v>197</v>
      </c>
      <c r="M49" s="207" t="s">
        <v>2693</v>
      </c>
      <c r="N49" s="207" t="s">
        <v>2864</v>
      </c>
      <c r="O49" s="396" t="s">
        <v>63</v>
      </c>
      <c r="P49" s="207" t="s">
        <v>3224</v>
      </c>
      <c r="Q49" s="207" t="s">
        <v>9056</v>
      </c>
      <c r="R49" s="207" t="s">
        <v>3241</v>
      </c>
      <c r="S49" s="207" t="s">
        <v>5592</v>
      </c>
      <c r="T49" s="207" t="s">
        <v>2865</v>
      </c>
      <c r="U49" s="207" t="s">
        <v>3229</v>
      </c>
    </row>
    <row r="50" spans="1:21" s="161" customFormat="1" ht="157.5">
      <c r="A50" s="148">
        <f>A49+1</f>
        <v>41</v>
      </c>
      <c r="B50" s="207" t="s">
        <v>5623</v>
      </c>
      <c r="C50" s="207" t="s">
        <v>45</v>
      </c>
      <c r="D50" s="207" t="s">
        <v>2866</v>
      </c>
      <c r="E50" s="207">
        <v>6601009697</v>
      </c>
      <c r="F50" s="207" t="s">
        <v>3375</v>
      </c>
      <c r="G50" s="207" t="s">
        <v>3376</v>
      </c>
      <c r="H50" s="207" t="s">
        <v>2863</v>
      </c>
      <c r="I50" s="207" t="s">
        <v>787</v>
      </c>
      <c r="J50" s="207" t="s">
        <v>48</v>
      </c>
      <c r="K50" s="207" t="s">
        <v>7895</v>
      </c>
      <c r="L50" s="112">
        <v>197</v>
      </c>
      <c r="M50" s="207" t="s">
        <v>2693</v>
      </c>
      <c r="N50" s="207" t="s">
        <v>2864</v>
      </c>
      <c r="O50" s="396" t="s">
        <v>63</v>
      </c>
      <c r="P50" s="135" t="s">
        <v>3225</v>
      </c>
      <c r="Q50" s="207" t="s">
        <v>9056</v>
      </c>
      <c r="R50" s="135" t="s">
        <v>3242</v>
      </c>
      <c r="S50" s="135" t="s">
        <v>5592</v>
      </c>
      <c r="T50" s="135" t="s">
        <v>2865</v>
      </c>
      <c r="U50" s="135" t="s">
        <v>3229</v>
      </c>
    </row>
    <row r="51" spans="1:21" s="165" customFormat="1" ht="106.5" customHeight="1">
      <c r="A51" s="166">
        <f>A50+1</f>
        <v>42</v>
      </c>
      <c r="B51" s="135" t="s">
        <v>5624</v>
      </c>
      <c r="C51" s="135" t="s">
        <v>45</v>
      </c>
      <c r="D51" s="135" t="s">
        <v>7181</v>
      </c>
      <c r="E51" s="135">
        <v>6635006486</v>
      </c>
      <c r="F51" s="135" t="s">
        <v>3377</v>
      </c>
      <c r="G51" s="135" t="s">
        <v>3378</v>
      </c>
      <c r="H51" s="135" t="s">
        <v>63</v>
      </c>
      <c r="I51" s="135" t="s">
        <v>787</v>
      </c>
      <c r="J51" s="135" t="s">
        <v>48</v>
      </c>
      <c r="K51" s="207" t="s">
        <v>7895</v>
      </c>
      <c r="L51" s="301">
        <v>167</v>
      </c>
      <c r="M51" s="135" t="s">
        <v>2693</v>
      </c>
      <c r="N51" s="135" t="s">
        <v>2864</v>
      </c>
      <c r="O51" s="396" t="s">
        <v>63</v>
      </c>
      <c r="P51" s="135" t="s">
        <v>3226</v>
      </c>
      <c r="Q51" s="135" t="s">
        <v>9057</v>
      </c>
      <c r="R51" s="135" t="s">
        <v>3227</v>
      </c>
      <c r="S51" s="135" t="s">
        <v>5593</v>
      </c>
      <c r="T51" s="135" t="s">
        <v>2359</v>
      </c>
      <c r="U51" s="135" t="s">
        <v>3228</v>
      </c>
    </row>
    <row r="52" spans="1:21" ht="15" customHeight="1">
      <c r="A52" s="954" t="s">
        <v>1405</v>
      </c>
      <c r="B52" s="954"/>
      <c r="C52" s="954"/>
      <c r="D52" s="26"/>
      <c r="E52" s="26"/>
      <c r="F52" s="26"/>
      <c r="G52" s="241"/>
      <c r="H52" s="26"/>
      <c r="I52" s="26"/>
      <c r="J52" s="26"/>
      <c r="K52" s="26"/>
      <c r="L52" s="231"/>
      <c r="M52" s="26"/>
      <c r="N52" s="26"/>
      <c r="O52" s="26"/>
      <c r="P52" s="241"/>
      <c r="Q52" s="26"/>
      <c r="R52" s="26"/>
      <c r="S52" s="26"/>
      <c r="T52" s="26"/>
      <c r="U52" s="26"/>
    </row>
    <row r="53" spans="1:21" ht="132" customHeight="1">
      <c r="A53" s="167">
        <f>A51+1</f>
        <v>43</v>
      </c>
      <c r="B53" s="11" t="s">
        <v>5620</v>
      </c>
      <c r="C53" s="11" t="s">
        <v>45</v>
      </c>
      <c r="D53" s="11" t="s">
        <v>842</v>
      </c>
      <c r="E53" s="11">
        <v>6627004686</v>
      </c>
      <c r="F53" s="11" t="s">
        <v>3432</v>
      </c>
      <c r="G53" s="11" t="s">
        <v>3323</v>
      </c>
      <c r="H53" s="11" t="s">
        <v>843</v>
      </c>
      <c r="I53" s="11" t="s">
        <v>1414</v>
      </c>
      <c r="J53" s="11" t="s">
        <v>48</v>
      </c>
      <c r="K53" s="521" t="s">
        <v>9734</v>
      </c>
      <c r="L53" s="15" t="s">
        <v>1504</v>
      </c>
      <c r="M53" s="11" t="s">
        <v>1505</v>
      </c>
      <c r="N53" s="11" t="s">
        <v>5591</v>
      </c>
      <c r="O53" s="396" t="s">
        <v>63</v>
      </c>
      <c r="P53" s="11" t="s">
        <v>217</v>
      </c>
      <c r="Q53" s="521" t="s">
        <v>9735</v>
      </c>
      <c r="R53" s="11" t="s">
        <v>389</v>
      </c>
      <c r="S53" s="11" t="s">
        <v>7468</v>
      </c>
      <c r="T53" s="11" t="s">
        <v>2694</v>
      </c>
      <c r="U53" s="95" t="s">
        <v>2717</v>
      </c>
    </row>
    <row r="54" spans="1:21" ht="15" customHeight="1">
      <c r="A54" s="976" t="s">
        <v>3118</v>
      </c>
      <c r="B54" s="976"/>
      <c r="C54" s="976"/>
      <c r="D54" s="26"/>
      <c r="E54" s="26"/>
      <c r="F54" s="26"/>
      <c r="G54" s="241"/>
      <c r="H54" s="26"/>
      <c r="I54" s="26"/>
      <c r="J54" s="26"/>
      <c r="K54" s="26"/>
      <c r="L54" s="231"/>
      <c r="M54" s="26"/>
      <c r="N54" s="26"/>
      <c r="O54" s="26"/>
      <c r="P54" s="241"/>
      <c r="Q54" s="26"/>
      <c r="R54" s="26"/>
      <c r="S54" s="26"/>
      <c r="T54" s="26"/>
      <c r="U54" s="26"/>
    </row>
    <row r="55" spans="1:21" ht="197.25" customHeight="1">
      <c r="A55" s="147">
        <f>A53+1</f>
        <v>44</v>
      </c>
      <c r="B55" s="11" t="s">
        <v>2695</v>
      </c>
      <c r="C55" s="11" t="s">
        <v>68</v>
      </c>
      <c r="D55" s="11" t="s">
        <v>8108</v>
      </c>
      <c r="E55" s="11">
        <v>6632010653</v>
      </c>
      <c r="F55" s="11" t="s">
        <v>3410</v>
      </c>
      <c r="G55" s="11" t="s">
        <v>3379</v>
      </c>
      <c r="H55" s="11" t="s">
        <v>783</v>
      </c>
      <c r="I55" s="11" t="s">
        <v>784</v>
      </c>
      <c r="J55" s="11" t="s">
        <v>48</v>
      </c>
      <c r="K55" s="561" t="s">
        <v>10522</v>
      </c>
      <c r="L55" s="15">
        <v>663.56</v>
      </c>
      <c r="M55" s="66" t="s">
        <v>1409</v>
      </c>
      <c r="N55" s="11" t="s">
        <v>1614</v>
      </c>
      <c r="O55" s="396" t="s">
        <v>63</v>
      </c>
      <c r="P55" s="11" t="s">
        <v>1613</v>
      </c>
      <c r="Q55" s="533" t="s">
        <v>9983</v>
      </c>
      <c r="R55" s="11" t="s">
        <v>8109</v>
      </c>
      <c r="S55" s="533" t="s">
        <v>9984</v>
      </c>
      <c r="T55" s="11" t="s">
        <v>2696</v>
      </c>
      <c r="U55" s="11" t="s">
        <v>3236</v>
      </c>
    </row>
    <row r="56" spans="1:21" ht="156" customHeight="1">
      <c r="A56" s="147">
        <f>A55+1</f>
        <v>45</v>
      </c>
      <c r="B56" s="763" t="s">
        <v>11847</v>
      </c>
      <c r="C56" s="763" t="s">
        <v>68</v>
      </c>
      <c r="D56" s="11" t="s">
        <v>785</v>
      </c>
      <c r="E56" s="11">
        <v>6632015490</v>
      </c>
      <c r="F56" s="11" t="s">
        <v>3411</v>
      </c>
      <c r="G56" s="11" t="s">
        <v>3380</v>
      </c>
      <c r="H56" s="11" t="s">
        <v>786</v>
      </c>
      <c r="I56" s="11" t="s">
        <v>784</v>
      </c>
      <c r="J56" s="11" t="s">
        <v>48</v>
      </c>
      <c r="K56" s="763" t="s">
        <v>11848</v>
      </c>
      <c r="L56" s="15">
        <v>663.55</v>
      </c>
      <c r="M56" s="66" t="s">
        <v>1409</v>
      </c>
      <c r="N56" s="11" t="s">
        <v>1614</v>
      </c>
      <c r="O56" s="396" t="s">
        <v>63</v>
      </c>
      <c r="P56" s="11" t="s">
        <v>1107</v>
      </c>
      <c r="Q56" s="458" t="s">
        <v>8919</v>
      </c>
      <c r="R56" s="763" t="s">
        <v>11849</v>
      </c>
      <c r="S56" s="458" t="s">
        <v>8920</v>
      </c>
      <c r="T56" s="11" t="s">
        <v>2697</v>
      </c>
      <c r="U56" s="458" t="s">
        <v>8852</v>
      </c>
    </row>
    <row r="57" spans="1:21" ht="112.5">
      <c r="A57" s="147">
        <f t="shared" ref="A57:A68" si="3">A56+1</f>
        <v>46</v>
      </c>
      <c r="B57" s="458" t="s">
        <v>2698</v>
      </c>
      <c r="C57" s="458" t="s">
        <v>45</v>
      </c>
      <c r="D57" s="11" t="s">
        <v>467</v>
      </c>
      <c r="E57" s="11">
        <v>6632010639</v>
      </c>
      <c r="F57" s="11" t="s">
        <v>3412</v>
      </c>
      <c r="G57" s="11" t="s">
        <v>3381</v>
      </c>
      <c r="H57" s="11" t="s">
        <v>469</v>
      </c>
      <c r="I57" s="11" t="s">
        <v>784</v>
      </c>
      <c r="J57" s="11" t="s">
        <v>48</v>
      </c>
      <c r="K57" s="11" t="s">
        <v>7894</v>
      </c>
      <c r="L57" s="15">
        <v>70</v>
      </c>
      <c r="M57" s="66" t="s">
        <v>1409</v>
      </c>
      <c r="N57" s="11" t="s">
        <v>1614</v>
      </c>
      <c r="O57" s="396" t="s">
        <v>63</v>
      </c>
      <c r="P57" s="11" t="s">
        <v>3232</v>
      </c>
      <c r="Q57" s="476" t="s">
        <v>9078</v>
      </c>
      <c r="R57" s="11" t="s">
        <v>8295</v>
      </c>
      <c r="S57" s="490" t="s">
        <v>9274</v>
      </c>
      <c r="T57" s="11" t="s">
        <v>470</v>
      </c>
      <c r="U57" s="490" t="s">
        <v>9008</v>
      </c>
    </row>
    <row r="58" spans="1:21" ht="96" customHeight="1">
      <c r="A58" s="147">
        <f t="shared" si="3"/>
        <v>47</v>
      </c>
      <c r="B58" s="11" t="s">
        <v>2705</v>
      </c>
      <c r="C58" s="11" t="s">
        <v>68</v>
      </c>
      <c r="D58" s="11" t="s">
        <v>788</v>
      </c>
      <c r="E58" s="11">
        <v>6632010653</v>
      </c>
      <c r="F58" s="11" t="s">
        <v>3413</v>
      </c>
      <c r="G58" s="11" t="s">
        <v>7106</v>
      </c>
      <c r="H58" s="11" t="s">
        <v>783</v>
      </c>
      <c r="I58" s="11" t="s">
        <v>784</v>
      </c>
      <c r="J58" s="11" t="s">
        <v>48</v>
      </c>
      <c r="K58" s="538" t="s">
        <v>10288</v>
      </c>
      <c r="L58" s="15">
        <v>599.87</v>
      </c>
      <c r="M58" s="66" t="s">
        <v>1409</v>
      </c>
      <c r="N58" s="11" t="s">
        <v>1614</v>
      </c>
      <c r="O58" s="396" t="s">
        <v>63</v>
      </c>
      <c r="P58" s="11" t="s">
        <v>5201</v>
      </c>
      <c r="Q58" s="11" t="s">
        <v>7107</v>
      </c>
      <c r="R58" s="659" t="s">
        <v>10766</v>
      </c>
      <c r="S58" s="11" t="s">
        <v>7108</v>
      </c>
      <c r="T58" s="11" t="s">
        <v>2699</v>
      </c>
      <c r="U58" s="11" t="s">
        <v>3237</v>
      </c>
    </row>
    <row r="59" spans="1:21" ht="101.25">
      <c r="A59" s="147">
        <f t="shared" si="3"/>
        <v>48</v>
      </c>
      <c r="B59" s="11" t="s">
        <v>2706</v>
      </c>
      <c r="C59" s="11" t="s">
        <v>68</v>
      </c>
      <c r="D59" s="11" t="s">
        <v>789</v>
      </c>
      <c r="E59" s="11">
        <v>6632015838</v>
      </c>
      <c r="F59" s="11" t="s">
        <v>3414</v>
      </c>
      <c r="G59" s="11" t="s">
        <v>3382</v>
      </c>
      <c r="H59" s="11" t="s">
        <v>790</v>
      </c>
      <c r="I59" s="11" t="s">
        <v>784</v>
      </c>
      <c r="J59" s="11" t="s">
        <v>48</v>
      </c>
      <c r="K59" s="492" t="s">
        <v>9300</v>
      </c>
      <c r="L59" s="15">
        <v>663.55</v>
      </c>
      <c r="M59" s="66" t="s">
        <v>1409</v>
      </c>
      <c r="N59" s="11" t="s">
        <v>2830</v>
      </c>
      <c r="O59" s="396" t="s">
        <v>63</v>
      </c>
      <c r="P59" s="11" t="s">
        <v>3233</v>
      </c>
      <c r="Q59" s="492" t="s">
        <v>9301</v>
      </c>
      <c r="R59" s="492" t="s">
        <v>9302</v>
      </c>
      <c r="S59" s="11" t="s">
        <v>7498</v>
      </c>
      <c r="T59" s="11" t="s">
        <v>2588</v>
      </c>
      <c r="U59" s="11" t="s">
        <v>63</v>
      </c>
    </row>
    <row r="60" spans="1:21" ht="112.5" customHeight="1">
      <c r="A60" s="147">
        <f t="shared" si="3"/>
        <v>49</v>
      </c>
      <c r="B60" s="11" t="s">
        <v>2707</v>
      </c>
      <c r="C60" s="11" t="s">
        <v>45</v>
      </c>
      <c r="D60" s="11" t="s">
        <v>791</v>
      </c>
      <c r="E60" s="11">
        <v>6632015524</v>
      </c>
      <c r="F60" s="11" t="s">
        <v>3415</v>
      </c>
      <c r="G60" s="11" t="s">
        <v>3383</v>
      </c>
      <c r="H60" s="11" t="s">
        <v>3183</v>
      </c>
      <c r="I60" s="11" t="s">
        <v>784</v>
      </c>
      <c r="J60" s="11" t="s">
        <v>48</v>
      </c>
      <c r="K60" s="492" t="s">
        <v>9304</v>
      </c>
      <c r="L60" s="15">
        <v>752.03</v>
      </c>
      <c r="M60" s="66" t="s">
        <v>1409</v>
      </c>
      <c r="N60" s="492" t="s">
        <v>3231</v>
      </c>
      <c r="O60" s="396" t="s">
        <v>63</v>
      </c>
      <c r="P60" s="11" t="s">
        <v>3234</v>
      </c>
      <c r="Q60" s="492" t="s">
        <v>9305</v>
      </c>
      <c r="R60" s="11" t="s">
        <v>7424</v>
      </c>
      <c r="S60" s="492" t="s">
        <v>9306</v>
      </c>
      <c r="T60" s="11" t="s">
        <v>2700</v>
      </c>
      <c r="U60" s="492" t="s">
        <v>8852</v>
      </c>
    </row>
    <row r="61" spans="1:21" ht="90">
      <c r="A61" s="147">
        <f t="shared" si="3"/>
        <v>50</v>
      </c>
      <c r="B61" s="11" t="s">
        <v>2708</v>
      </c>
      <c r="C61" s="11" t="s">
        <v>68</v>
      </c>
      <c r="D61" s="11" t="s">
        <v>1593</v>
      </c>
      <c r="E61" s="11">
        <v>6632015475</v>
      </c>
      <c r="F61" s="11" t="s">
        <v>3416</v>
      </c>
      <c r="G61" s="11" t="s">
        <v>3384</v>
      </c>
      <c r="H61" s="11" t="s">
        <v>1594</v>
      </c>
      <c r="I61" s="11" t="s">
        <v>784</v>
      </c>
      <c r="J61" s="11" t="s">
        <v>48</v>
      </c>
      <c r="K61" s="538" t="s">
        <v>10288</v>
      </c>
      <c r="L61" s="15">
        <v>599.87</v>
      </c>
      <c r="M61" s="66" t="s">
        <v>2693</v>
      </c>
      <c r="N61" s="11" t="s">
        <v>3231</v>
      </c>
      <c r="O61" s="396" t="s">
        <v>63</v>
      </c>
      <c r="P61" s="11" t="s">
        <v>2704</v>
      </c>
      <c r="Q61" s="11" t="s">
        <v>2703</v>
      </c>
      <c r="R61" s="11" t="s">
        <v>7424</v>
      </c>
      <c r="S61" s="11" t="s">
        <v>5594</v>
      </c>
      <c r="T61" s="11" t="s">
        <v>2701</v>
      </c>
      <c r="U61" s="11" t="s">
        <v>453</v>
      </c>
    </row>
    <row r="62" spans="1:21" ht="126" customHeight="1">
      <c r="A62" s="147">
        <f t="shared" si="3"/>
        <v>51</v>
      </c>
      <c r="B62" s="11" t="s">
        <v>2765</v>
      </c>
      <c r="C62" s="11" t="s">
        <v>45</v>
      </c>
      <c r="D62" s="11" t="s">
        <v>1595</v>
      </c>
      <c r="E62" s="11">
        <v>6632015482</v>
      </c>
      <c r="F62" s="11" t="s">
        <v>3417</v>
      </c>
      <c r="G62" s="11" t="s">
        <v>3385</v>
      </c>
      <c r="H62" s="11" t="s">
        <v>1596</v>
      </c>
      <c r="I62" s="11" t="s">
        <v>784</v>
      </c>
      <c r="J62" s="11" t="s">
        <v>48</v>
      </c>
      <c r="K62" s="486" t="s">
        <v>7894</v>
      </c>
      <c r="L62" s="15">
        <v>663.6</v>
      </c>
      <c r="M62" s="66" t="s">
        <v>2693</v>
      </c>
      <c r="N62" s="11" t="s">
        <v>7104</v>
      </c>
      <c r="O62" s="396" t="s">
        <v>63</v>
      </c>
      <c r="P62" s="11" t="s">
        <v>36</v>
      </c>
      <c r="Q62" s="531" t="s">
        <v>9956</v>
      </c>
      <c r="R62" s="486" t="s">
        <v>9206</v>
      </c>
      <c r="S62" s="486" t="s">
        <v>9205</v>
      </c>
      <c r="T62" s="11" t="s">
        <v>2702</v>
      </c>
      <c r="U62" s="11" t="s">
        <v>3238</v>
      </c>
    </row>
    <row r="63" spans="1:21" ht="100.5" customHeight="1">
      <c r="A63" s="147">
        <f t="shared" si="3"/>
        <v>52</v>
      </c>
      <c r="B63" s="27" t="s">
        <v>2709</v>
      </c>
      <c r="C63" s="27" t="s">
        <v>45</v>
      </c>
      <c r="D63" s="27" t="s">
        <v>1604</v>
      </c>
      <c r="E63" s="27">
        <v>6632008358</v>
      </c>
      <c r="F63" s="102" t="s">
        <v>3386</v>
      </c>
      <c r="G63" s="102" t="s">
        <v>4943</v>
      </c>
      <c r="H63" s="103" t="s">
        <v>476</v>
      </c>
      <c r="I63" s="11" t="s">
        <v>784</v>
      </c>
      <c r="J63" s="11" t="s">
        <v>48</v>
      </c>
      <c r="K63" s="533" t="s">
        <v>7894</v>
      </c>
      <c r="L63" s="55">
        <v>663.57</v>
      </c>
      <c r="M63" s="66" t="s">
        <v>2693</v>
      </c>
      <c r="N63" s="11" t="s">
        <v>3231</v>
      </c>
      <c r="O63" s="396" t="s">
        <v>63</v>
      </c>
      <c r="P63" s="27" t="s">
        <v>997</v>
      </c>
      <c r="Q63" s="533" t="s">
        <v>10061</v>
      </c>
      <c r="R63" s="27" t="s">
        <v>10765</v>
      </c>
      <c r="S63" s="27" t="s">
        <v>10060</v>
      </c>
      <c r="T63" s="27" t="s">
        <v>477</v>
      </c>
      <c r="U63" s="27" t="s">
        <v>478</v>
      </c>
    </row>
    <row r="64" spans="1:21" ht="100.5" customHeight="1">
      <c r="A64" s="147">
        <f t="shared" si="3"/>
        <v>53</v>
      </c>
      <c r="B64" s="27" t="s">
        <v>5625</v>
      </c>
      <c r="C64" s="27" t="s">
        <v>68</v>
      </c>
      <c r="D64" s="27" t="s">
        <v>9960</v>
      </c>
      <c r="E64" s="27">
        <v>6632002765</v>
      </c>
      <c r="F64" s="27" t="s">
        <v>3418</v>
      </c>
      <c r="G64" s="27" t="s">
        <v>3388</v>
      </c>
      <c r="H64" s="103" t="s">
        <v>1605</v>
      </c>
      <c r="I64" s="11" t="s">
        <v>784</v>
      </c>
      <c r="J64" s="11" t="s">
        <v>48</v>
      </c>
      <c r="K64" s="531" t="s">
        <v>9962</v>
      </c>
      <c r="L64" s="55">
        <v>599.87</v>
      </c>
      <c r="M64" s="66" t="s">
        <v>1409</v>
      </c>
      <c r="N64" s="11" t="s">
        <v>5595</v>
      </c>
      <c r="O64" s="396" t="s">
        <v>63</v>
      </c>
      <c r="P64" s="104" t="s">
        <v>1638</v>
      </c>
      <c r="Q64" s="27" t="s">
        <v>9961</v>
      </c>
      <c r="R64" s="27" t="s">
        <v>10765</v>
      </c>
      <c r="S64" s="27" t="s">
        <v>5596</v>
      </c>
      <c r="T64" s="27" t="s">
        <v>1639</v>
      </c>
      <c r="U64" s="27" t="s">
        <v>1631</v>
      </c>
    </row>
    <row r="65" spans="1:21" ht="102" customHeight="1">
      <c r="A65" s="147">
        <f t="shared" si="3"/>
        <v>54</v>
      </c>
      <c r="B65" s="27" t="s">
        <v>2710</v>
      </c>
      <c r="C65" s="27" t="s">
        <v>45</v>
      </c>
      <c r="D65" s="27" t="s">
        <v>9277</v>
      </c>
      <c r="E65" s="27">
        <v>6632004810</v>
      </c>
      <c r="F65" s="27" t="s">
        <v>3387</v>
      </c>
      <c r="G65" s="27" t="s">
        <v>3389</v>
      </c>
      <c r="H65" s="103" t="s">
        <v>1606</v>
      </c>
      <c r="I65" s="11" t="s">
        <v>784</v>
      </c>
      <c r="J65" s="11" t="s">
        <v>48</v>
      </c>
      <c r="K65" s="490" t="s">
        <v>7894</v>
      </c>
      <c r="L65" s="55">
        <v>599.87</v>
      </c>
      <c r="M65" s="66" t="s">
        <v>1409</v>
      </c>
      <c r="N65" s="11" t="s">
        <v>3231</v>
      </c>
      <c r="O65" s="396" t="s">
        <v>63</v>
      </c>
      <c r="P65" s="104" t="s">
        <v>157</v>
      </c>
      <c r="Q65" s="27" t="s">
        <v>10063</v>
      </c>
      <c r="R65" s="27" t="s">
        <v>10765</v>
      </c>
      <c r="S65" s="490" t="s">
        <v>9278</v>
      </c>
      <c r="T65" s="27" t="s">
        <v>452</v>
      </c>
      <c r="U65" s="11" t="s">
        <v>453</v>
      </c>
    </row>
    <row r="66" spans="1:21" ht="90">
      <c r="A66" s="147">
        <f t="shared" si="3"/>
        <v>55</v>
      </c>
      <c r="B66" s="102" t="s">
        <v>2711</v>
      </c>
      <c r="C66" s="105" t="s">
        <v>45</v>
      </c>
      <c r="D66" s="105" t="s">
        <v>1607</v>
      </c>
      <c r="E66" s="106">
        <v>6632015027</v>
      </c>
      <c r="F66" s="102" t="s">
        <v>3419</v>
      </c>
      <c r="G66" s="102" t="s">
        <v>3230</v>
      </c>
      <c r="H66" s="103" t="s">
        <v>1608</v>
      </c>
      <c r="I66" s="11" t="s">
        <v>784</v>
      </c>
      <c r="J66" s="11" t="s">
        <v>48</v>
      </c>
      <c r="K66" s="531" t="s">
        <v>9963</v>
      </c>
      <c r="L66" s="55">
        <v>599.87</v>
      </c>
      <c r="M66" s="66" t="s">
        <v>1409</v>
      </c>
      <c r="N66" s="11" t="s">
        <v>3231</v>
      </c>
      <c r="O66" s="396" t="s">
        <v>63</v>
      </c>
      <c r="P66" s="106" t="s">
        <v>81</v>
      </c>
      <c r="Q66" s="105" t="s">
        <v>7485</v>
      </c>
      <c r="R66" s="27" t="s">
        <v>10765</v>
      </c>
      <c r="S66" s="105" t="s">
        <v>7486</v>
      </c>
      <c r="T66" s="105" t="s">
        <v>447</v>
      </c>
      <c r="U66" s="105" t="s">
        <v>1609</v>
      </c>
    </row>
    <row r="67" spans="1:21" ht="99.75" customHeight="1">
      <c r="A67" s="147">
        <f t="shared" si="3"/>
        <v>56</v>
      </c>
      <c r="B67" s="103" t="s">
        <v>2712</v>
      </c>
      <c r="C67" s="103" t="s">
        <v>68</v>
      </c>
      <c r="D67" s="103" t="s">
        <v>1610</v>
      </c>
      <c r="E67" s="107">
        <v>6632014954</v>
      </c>
      <c r="F67" s="103" t="s">
        <v>3420</v>
      </c>
      <c r="G67" s="103" t="s">
        <v>3390</v>
      </c>
      <c r="H67" s="103" t="s">
        <v>463</v>
      </c>
      <c r="I67" s="11" t="s">
        <v>784</v>
      </c>
      <c r="J67" s="11" t="s">
        <v>48</v>
      </c>
      <c r="K67" s="499" t="s">
        <v>8105</v>
      </c>
      <c r="L67" s="55">
        <v>86</v>
      </c>
      <c r="M67" s="66" t="s">
        <v>1409</v>
      </c>
      <c r="N67" s="11" t="s">
        <v>3231</v>
      </c>
      <c r="O67" s="396" t="s">
        <v>63</v>
      </c>
      <c r="P67" s="103" t="s">
        <v>3235</v>
      </c>
      <c r="Q67" s="27" t="s">
        <v>9331</v>
      </c>
      <c r="R67" s="103" t="s">
        <v>8110</v>
      </c>
      <c r="S67" s="105" t="s">
        <v>9139</v>
      </c>
      <c r="T67" s="103" t="s">
        <v>2596</v>
      </c>
      <c r="U67" s="103" t="s">
        <v>1611</v>
      </c>
    </row>
    <row r="68" spans="1:21" ht="104.25" customHeight="1">
      <c r="A68" s="147">
        <f t="shared" si="3"/>
        <v>57</v>
      </c>
      <c r="B68" s="276" t="s">
        <v>5626</v>
      </c>
      <c r="C68" s="103" t="s">
        <v>68</v>
      </c>
      <c r="D68" s="103" t="s">
        <v>1612</v>
      </c>
      <c r="E68" s="107">
        <v>6632015066</v>
      </c>
      <c r="F68" s="103" t="s">
        <v>3421</v>
      </c>
      <c r="G68" s="103" t="s">
        <v>3391</v>
      </c>
      <c r="H68" s="103" t="s">
        <v>461</v>
      </c>
      <c r="I68" s="11" t="s">
        <v>784</v>
      </c>
      <c r="J68" s="11" t="s">
        <v>48</v>
      </c>
      <c r="K68" s="521" t="s">
        <v>7988</v>
      </c>
      <c r="L68" s="55">
        <v>70</v>
      </c>
      <c r="M68" s="66" t="s">
        <v>1409</v>
      </c>
      <c r="N68" s="11" t="s">
        <v>3231</v>
      </c>
      <c r="O68" s="396" t="s">
        <v>63</v>
      </c>
      <c r="P68" s="103" t="s">
        <v>5200</v>
      </c>
      <c r="Q68" s="103" t="s">
        <v>9086</v>
      </c>
      <c r="R68" s="27" t="s">
        <v>389</v>
      </c>
      <c r="S68" s="103" t="s">
        <v>63</v>
      </c>
      <c r="T68" s="103" t="s">
        <v>2593</v>
      </c>
      <c r="U68" s="103" t="s">
        <v>1189</v>
      </c>
    </row>
    <row r="69" spans="1:21" ht="15" customHeight="1">
      <c r="A69" s="1008" t="s">
        <v>2791</v>
      </c>
      <c r="B69" s="1008"/>
      <c r="C69" s="1008"/>
      <c r="D69" s="26"/>
      <c r="E69" s="26"/>
      <c r="F69" s="26"/>
      <c r="G69" s="241"/>
      <c r="H69" s="26"/>
      <c r="I69" s="26"/>
      <c r="J69" s="26"/>
      <c r="K69" s="26"/>
      <c r="L69" s="231"/>
      <c r="M69" s="26"/>
      <c r="N69" s="26"/>
      <c r="O69" s="26"/>
      <c r="P69" s="241"/>
      <c r="Q69" s="26"/>
      <c r="R69" s="26"/>
      <c r="S69" s="26"/>
      <c r="T69" s="26"/>
      <c r="U69" s="26"/>
    </row>
    <row r="70" spans="1:21" ht="91.5" customHeight="1">
      <c r="A70" s="147">
        <f>A68+1</f>
        <v>58</v>
      </c>
      <c r="B70" s="654" t="s">
        <v>10691</v>
      </c>
      <c r="C70" s="654" t="s">
        <v>68</v>
      </c>
      <c r="D70" s="654" t="s">
        <v>1407</v>
      </c>
      <c r="E70" s="654">
        <v>6656004017</v>
      </c>
      <c r="F70" s="654" t="s">
        <v>3392</v>
      </c>
      <c r="G70" s="654" t="s">
        <v>3393</v>
      </c>
      <c r="H70" s="654" t="s">
        <v>1408</v>
      </c>
      <c r="I70" s="654" t="s">
        <v>787</v>
      </c>
      <c r="J70" s="654" t="s">
        <v>48</v>
      </c>
      <c r="K70" s="654" t="s">
        <v>9181</v>
      </c>
      <c r="L70" s="655" t="s">
        <v>10692</v>
      </c>
      <c r="M70" s="654" t="s">
        <v>1409</v>
      </c>
      <c r="N70" s="654" t="s">
        <v>5363</v>
      </c>
      <c r="O70" s="396" t="s">
        <v>63</v>
      </c>
      <c r="P70" s="654" t="s">
        <v>3239</v>
      </c>
      <c r="Q70" s="654" t="s">
        <v>10205</v>
      </c>
      <c r="R70" s="654" t="s">
        <v>10644</v>
      </c>
      <c r="S70" s="654" t="s">
        <v>7183</v>
      </c>
      <c r="T70" s="654" t="s">
        <v>2713</v>
      </c>
      <c r="U70" s="654" t="s">
        <v>8893</v>
      </c>
    </row>
    <row r="71" spans="1:21" ht="101.25">
      <c r="A71" s="147">
        <f>A70+1</f>
        <v>59</v>
      </c>
      <c r="B71" s="654" t="s">
        <v>10693</v>
      </c>
      <c r="C71" s="654" t="s">
        <v>68</v>
      </c>
      <c r="D71" s="654" t="s">
        <v>7184</v>
      </c>
      <c r="E71" s="654">
        <v>6656003944</v>
      </c>
      <c r="F71" s="654" t="s">
        <v>3394</v>
      </c>
      <c r="G71" s="654" t="s">
        <v>5195</v>
      </c>
      <c r="H71" s="654" t="s">
        <v>1411</v>
      </c>
      <c r="I71" s="654" t="s">
        <v>787</v>
      </c>
      <c r="J71" s="654" t="s">
        <v>48</v>
      </c>
      <c r="K71" s="654" t="s">
        <v>9181</v>
      </c>
      <c r="L71" s="655" t="s">
        <v>10692</v>
      </c>
      <c r="M71" s="654" t="s">
        <v>1409</v>
      </c>
      <c r="N71" s="654" t="s">
        <v>5364</v>
      </c>
      <c r="O71" s="396" t="s">
        <v>63</v>
      </c>
      <c r="P71" s="654" t="s">
        <v>5199</v>
      </c>
      <c r="Q71" s="654" t="s">
        <v>10206</v>
      </c>
      <c r="R71" s="654" t="s">
        <v>10644</v>
      </c>
      <c r="S71" s="654" t="s">
        <v>7185</v>
      </c>
      <c r="T71" s="654" t="s">
        <v>2714</v>
      </c>
      <c r="U71" s="654" t="s">
        <v>8893</v>
      </c>
    </row>
    <row r="72" spans="1:21" ht="114" customHeight="1">
      <c r="A72" s="147">
        <f t="shared" ref="A72:A77" si="4">A71+1</f>
        <v>60</v>
      </c>
      <c r="B72" s="654" t="s">
        <v>10694</v>
      </c>
      <c r="C72" s="654" t="s">
        <v>66</v>
      </c>
      <c r="D72" s="654" t="s">
        <v>1412</v>
      </c>
      <c r="E72" s="656">
        <v>6656004497</v>
      </c>
      <c r="F72" s="654" t="s">
        <v>3586</v>
      </c>
      <c r="G72" s="654" t="s">
        <v>3395</v>
      </c>
      <c r="H72" s="654" t="s">
        <v>1413</v>
      </c>
      <c r="I72" s="654" t="s">
        <v>1414</v>
      </c>
      <c r="J72" s="654" t="s">
        <v>48</v>
      </c>
      <c r="K72" s="654" t="s">
        <v>9181</v>
      </c>
      <c r="L72" s="655" t="s">
        <v>10692</v>
      </c>
      <c r="M72" s="654" t="s">
        <v>1422</v>
      </c>
      <c r="N72" s="654" t="s">
        <v>5364</v>
      </c>
      <c r="O72" s="396" t="s">
        <v>63</v>
      </c>
      <c r="P72" s="654" t="s">
        <v>1415</v>
      </c>
      <c r="Q72" s="654" t="s">
        <v>10207</v>
      </c>
      <c r="R72" s="654" t="s">
        <v>10644</v>
      </c>
      <c r="S72" s="654" t="s">
        <v>7186</v>
      </c>
      <c r="T72" s="654" t="s">
        <v>1425</v>
      </c>
      <c r="U72" s="654" t="s">
        <v>8893</v>
      </c>
    </row>
    <row r="73" spans="1:21" ht="128.25" customHeight="1">
      <c r="A73" s="147">
        <f t="shared" si="4"/>
        <v>61</v>
      </c>
      <c r="B73" s="654" t="s">
        <v>10695</v>
      </c>
      <c r="C73" s="654" t="s">
        <v>68</v>
      </c>
      <c r="D73" s="654" t="s">
        <v>10696</v>
      </c>
      <c r="E73" s="654">
        <v>6656003895</v>
      </c>
      <c r="F73" s="654" t="s">
        <v>3422</v>
      </c>
      <c r="G73" s="654" t="s">
        <v>3423</v>
      </c>
      <c r="H73" s="654" t="s">
        <v>1416</v>
      </c>
      <c r="I73" s="654" t="s">
        <v>1414</v>
      </c>
      <c r="J73" s="654" t="s">
        <v>48</v>
      </c>
      <c r="K73" s="654" t="s">
        <v>10789</v>
      </c>
      <c r="L73" s="655" t="s">
        <v>10697</v>
      </c>
      <c r="M73" s="654" t="s">
        <v>1422</v>
      </c>
      <c r="N73" s="654" t="s">
        <v>5364</v>
      </c>
      <c r="O73" s="396" t="s">
        <v>63</v>
      </c>
      <c r="P73" s="654" t="s">
        <v>5198</v>
      </c>
      <c r="Q73" s="654" t="s">
        <v>10208</v>
      </c>
      <c r="R73" s="654" t="s">
        <v>10644</v>
      </c>
      <c r="S73" s="654" t="s">
        <v>7186</v>
      </c>
      <c r="T73" s="654" t="s">
        <v>3240</v>
      </c>
      <c r="U73" s="654" t="s">
        <v>8893</v>
      </c>
    </row>
    <row r="74" spans="1:21" ht="101.25">
      <c r="A74" s="147">
        <f t="shared" si="4"/>
        <v>62</v>
      </c>
      <c r="B74" s="654" t="s">
        <v>10698</v>
      </c>
      <c r="C74" s="654" t="s">
        <v>68</v>
      </c>
      <c r="D74" s="654" t="s">
        <v>9176</v>
      </c>
      <c r="E74" s="654">
        <v>6656019278</v>
      </c>
      <c r="F74" s="654" t="s">
        <v>3424</v>
      </c>
      <c r="G74" s="654" t="s">
        <v>3425</v>
      </c>
      <c r="H74" s="654" t="s">
        <v>1417</v>
      </c>
      <c r="I74" s="654" t="s">
        <v>1414</v>
      </c>
      <c r="J74" s="654" t="s">
        <v>48</v>
      </c>
      <c r="K74" s="654" t="s">
        <v>9182</v>
      </c>
      <c r="L74" s="655" t="s">
        <v>10692</v>
      </c>
      <c r="M74" s="654" t="s">
        <v>1422</v>
      </c>
      <c r="N74" s="654" t="s">
        <v>7187</v>
      </c>
      <c r="O74" s="396" t="s">
        <v>63</v>
      </c>
      <c r="P74" s="654" t="s">
        <v>5197</v>
      </c>
      <c r="Q74" s="654" t="s">
        <v>10209</v>
      </c>
      <c r="R74" s="654" t="s">
        <v>10644</v>
      </c>
      <c r="S74" s="654" t="s">
        <v>7186</v>
      </c>
      <c r="T74" s="654" t="s">
        <v>1423</v>
      </c>
      <c r="U74" s="654" t="s">
        <v>8893</v>
      </c>
    </row>
    <row r="75" spans="1:21" ht="131.25" customHeight="1">
      <c r="A75" s="147">
        <f t="shared" si="4"/>
        <v>63</v>
      </c>
      <c r="B75" s="654" t="s">
        <v>10699</v>
      </c>
      <c r="C75" s="654" t="s">
        <v>68</v>
      </c>
      <c r="D75" s="654" t="s">
        <v>1420</v>
      </c>
      <c r="E75" s="654">
        <v>6656004176</v>
      </c>
      <c r="F75" s="654" t="s">
        <v>3396</v>
      </c>
      <c r="G75" s="654" t="s">
        <v>3397</v>
      </c>
      <c r="H75" s="654" t="s">
        <v>1421</v>
      </c>
      <c r="I75" s="654" t="s">
        <v>1414</v>
      </c>
      <c r="J75" s="654" t="s">
        <v>48</v>
      </c>
      <c r="K75" s="654" t="s">
        <v>9181</v>
      </c>
      <c r="L75" s="655" t="s">
        <v>10692</v>
      </c>
      <c r="M75" s="654" t="s">
        <v>1422</v>
      </c>
      <c r="N75" s="654" t="s">
        <v>5364</v>
      </c>
      <c r="O75" s="396" t="s">
        <v>63</v>
      </c>
      <c r="P75" s="654" t="s">
        <v>5196</v>
      </c>
      <c r="Q75" s="654" t="s">
        <v>10210</v>
      </c>
      <c r="R75" s="654" t="s">
        <v>10644</v>
      </c>
      <c r="S75" s="654" t="s">
        <v>7186</v>
      </c>
      <c r="T75" s="654" t="s">
        <v>1424</v>
      </c>
      <c r="U75" s="654" t="s">
        <v>8901</v>
      </c>
    </row>
    <row r="76" spans="1:21" ht="144.75" customHeight="1">
      <c r="A76" s="147">
        <f t="shared" si="4"/>
        <v>64</v>
      </c>
      <c r="B76" s="654" t="s">
        <v>10700</v>
      </c>
      <c r="C76" s="654" t="s">
        <v>66</v>
      </c>
      <c r="D76" s="654" t="s">
        <v>2795</v>
      </c>
      <c r="E76" s="654">
        <v>6656004095</v>
      </c>
      <c r="F76" s="654" t="s">
        <v>3409</v>
      </c>
      <c r="G76" s="654" t="s">
        <v>3408</v>
      </c>
      <c r="H76" s="654" t="s">
        <v>2792</v>
      </c>
      <c r="I76" s="654" t="s">
        <v>1414</v>
      </c>
      <c r="J76" s="654" t="s">
        <v>48</v>
      </c>
      <c r="K76" s="654" t="s">
        <v>9181</v>
      </c>
      <c r="L76" s="655" t="s">
        <v>10692</v>
      </c>
      <c r="M76" s="654" t="s">
        <v>1409</v>
      </c>
      <c r="N76" s="654" t="s">
        <v>5231</v>
      </c>
      <c r="O76" s="396" t="s">
        <v>63</v>
      </c>
      <c r="P76" s="654" t="s">
        <v>5205</v>
      </c>
      <c r="Q76" s="654" t="s">
        <v>10211</v>
      </c>
      <c r="R76" s="654" t="s">
        <v>10687</v>
      </c>
      <c r="S76" s="654" t="s">
        <v>7186</v>
      </c>
      <c r="T76" s="654" t="s">
        <v>2796</v>
      </c>
      <c r="U76" s="654" t="s">
        <v>8901</v>
      </c>
    </row>
    <row r="77" spans="1:21" ht="75" customHeight="1">
      <c r="A77" s="147">
        <f t="shared" si="4"/>
        <v>65</v>
      </c>
      <c r="B77" s="654" t="s">
        <v>10701</v>
      </c>
      <c r="C77" s="654" t="s">
        <v>66</v>
      </c>
      <c r="D77" s="654" t="s">
        <v>2797</v>
      </c>
      <c r="E77" s="654">
        <v>6656004151</v>
      </c>
      <c r="F77" s="654" t="s">
        <v>3398</v>
      </c>
      <c r="G77" s="654" t="s">
        <v>3399</v>
      </c>
      <c r="H77" s="654" t="s">
        <v>1418</v>
      </c>
      <c r="I77" s="654" t="s">
        <v>1414</v>
      </c>
      <c r="J77" s="654" t="s">
        <v>48</v>
      </c>
      <c r="K77" s="654" t="s">
        <v>10222</v>
      </c>
      <c r="L77" s="655">
        <v>215</v>
      </c>
      <c r="M77" s="654" t="s">
        <v>1409</v>
      </c>
      <c r="N77" s="654" t="s">
        <v>5365</v>
      </c>
      <c r="O77" s="396" t="s">
        <v>63</v>
      </c>
      <c r="P77" s="654" t="s">
        <v>2798</v>
      </c>
      <c r="Q77" s="654" t="s">
        <v>7605</v>
      </c>
      <c r="R77" s="654" t="s">
        <v>10644</v>
      </c>
      <c r="S77" s="654" t="s">
        <v>7186</v>
      </c>
      <c r="T77" s="654" t="s">
        <v>2799</v>
      </c>
      <c r="U77" s="654" t="s">
        <v>8893</v>
      </c>
    </row>
  </sheetData>
  <mergeCells count="24">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 ref="A69:C69"/>
    <mergeCell ref="A30:C30"/>
    <mergeCell ref="A54:C54"/>
    <mergeCell ref="A52:C52"/>
    <mergeCell ref="S2:S3"/>
    <mergeCell ref="A40:C40"/>
    <mergeCell ref="A5:C5"/>
    <mergeCell ref="A14:C14"/>
    <mergeCell ref="A48:D48"/>
  </mergeCells>
  <phoneticPr fontId="32" type="noConversion"/>
  <hyperlinks>
    <hyperlink ref="H63" r:id="rId1"/>
    <hyperlink ref="H64" r:id="rId2"/>
    <hyperlink ref="H65" r:id="rId3"/>
    <hyperlink ref="H67" r:id="rId4"/>
    <hyperlink ref="H66" r:id="rId5"/>
    <hyperlink ref="H68" r:id="rId6"/>
    <hyperlink ref="H15" r:id="rId7"/>
    <hyperlink ref="H16" r:id="rId8"/>
    <hyperlink ref="H17" r:id="rId9"/>
    <hyperlink ref="H18" r:id="rId10"/>
    <hyperlink ref="H20" r:id="rId11"/>
    <hyperlink ref="H21" r:id="rId12"/>
    <hyperlink ref="H22" r:id="rId13"/>
    <hyperlink ref="H25" r:id="rId14"/>
    <hyperlink ref="H45" r:id="rId15"/>
    <hyperlink ref="H38" r:id="rId16"/>
    <hyperlink ref="H50" r:id="rId17"/>
    <hyperlink ref="H39" r:id="rId18"/>
    <hyperlink ref="H8" r:id="rId19" display="http://4shcola.ru/"/>
    <hyperlink ref="H12" r:id="rId20"/>
    <hyperlink ref="H6" r:id="rId21"/>
    <hyperlink ref="H9" r:id="rId22"/>
    <hyperlink ref="H10" r:id="rId23"/>
    <hyperlink ref="H7" r:id="rId24"/>
    <hyperlink ref="H76" r:id="rId25"/>
  </hyperlinks>
  <pageMargins left="0.7" right="0.7" top="0.75" bottom="0.75" header="0.3" footer="0.3"/>
  <pageSetup paperSize="9" orientation="landscape" r:id="rId26"/>
</worksheet>
</file>

<file path=xl/worksheets/sheet6.xml><?xml version="1.0" encoding="utf-8"?>
<worksheet xmlns="http://schemas.openxmlformats.org/spreadsheetml/2006/main" xmlns:r="http://schemas.openxmlformats.org/officeDocument/2006/relationships">
  <sheetPr>
    <pageSetUpPr fitToPage="1"/>
  </sheetPr>
  <dimension ref="A1:U9"/>
  <sheetViews>
    <sheetView zoomScale="112" zoomScaleNormal="112" workbookViewId="0">
      <selection activeCell="D6" sqref="D6"/>
    </sheetView>
  </sheetViews>
  <sheetFormatPr defaultRowHeight="15"/>
  <cols>
    <col min="1" max="1" width="5.7109375" style="149" customWidth="1"/>
    <col min="2" max="2" width="27.28515625" customWidth="1"/>
    <col min="3" max="3" width="14.140625" customWidth="1"/>
    <col min="4" max="4" width="11.42578125" customWidth="1"/>
    <col min="5" max="5" width="11.5703125" customWidth="1"/>
    <col min="6" max="6" width="20.28515625" customWidth="1"/>
    <col min="7" max="7" width="21" customWidth="1"/>
    <col min="8" max="8" width="12.7109375" customWidth="1"/>
    <col min="11" max="11" width="11.28515625" customWidth="1"/>
    <col min="12" max="13" width="9.140625" customWidth="1"/>
    <col min="14" max="14" width="18.7109375" customWidth="1"/>
    <col min="15" max="15" width="10.42578125" customWidth="1"/>
    <col min="16" max="16" width="12.85546875" customWidth="1"/>
    <col min="17" max="17" width="14.140625" customWidth="1"/>
    <col min="18" max="18" width="21.85546875" customWidth="1"/>
    <col min="19" max="19" width="16.85546875" customWidth="1"/>
    <col min="20" max="20" width="13.140625" customWidth="1"/>
    <col min="21" max="21" width="11.85546875" customWidth="1"/>
  </cols>
  <sheetData>
    <row r="1" spans="1:21" ht="15.75" thickBot="1">
      <c r="A1" s="925" t="s">
        <v>25</v>
      </c>
      <c r="B1" s="925"/>
      <c r="C1" s="925"/>
      <c r="D1" s="925"/>
      <c r="E1" s="925"/>
      <c r="F1" s="925"/>
      <c r="G1" s="925"/>
      <c r="H1" s="925"/>
      <c r="I1" s="925"/>
      <c r="J1" s="925"/>
      <c r="K1" s="925"/>
      <c r="L1" s="925"/>
      <c r="M1" s="925"/>
      <c r="N1" s="925"/>
      <c r="O1" s="925"/>
      <c r="P1" s="925"/>
      <c r="Q1" s="925"/>
      <c r="R1" s="925"/>
      <c r="S1" s="925"/>
      <c r="T1" s="925"/>
      <c r="U1" s="925"/>
    </row>
    <row r="2" spans="1:21" ht="15.75" thickBot="1">
      <c r="A2" s="931" t="s">
        <v>18</v>
      </c>
      <c r="B2" s="926" t="s">
        <v>16</v>
      </c>
      <c r="C2" s="926" t="s">
        <v>19</v>
      </c>
      <c r="D2" s="926" t="s">
        <v>0</v>
      </c>
      <c r="E2" s="937" t="s">
        <v>1</v>
      </c>
      <c r="F2" s="935" t="s">
        <v>2</v>
      </c>
      <c r="G2" s="936"/>
      <c r="H2" s="926" t="s">
        <v>5527</v>
      </c>
      <c r="I2" s="926" t="s">
        <v>3</v>
      </c>
      <c r="J2" s="928" t="s">
        <v>4</v>
      </c>
      <c r="K2" s="929"/>
      <c r="L2" s="929"/>
      <c r="M2" s="929"/>
      <c r="N2" s="929"/>
      <c r="O2" s="930"/>
      <c r="P2" s="926" t="s">
        <v>20</v>
      </c>
      <c r="Q2" s="926" t="s">
        <v>5</v>
      </c>
      <c r="R2" s="926" t="s">
        <v>21</v>
      </c>
      <c r="S2" s="926" t="s">
        <v>6</v>
      </c>
      <c r="T2" s="926" t="s">
        <v>7</v>
      </c>
      <c r="U2" s="926" t="s">
        <v>17</v>
      </c>
    </row>
    <row r="3" spans="1:21" ht="124.5" thickBot="1">
      <c r="A3" s="932"/>
      <c r="B3" s="927"/>
      <c r="C3" s="927"/>
      <c r="D3" s="927"/>
      <c r="E3" s="938"/>
      <c r="F3" s="1" t="s">
        <v>8</v>
      </c>
      <c r="G3" s="2" t="s">
        <v>9</v>
      </c>
      <c r="H3" s="927"/>
      <c r="I3" s="927"/>
      <c r="J3" s="7" t="s">
        <v>10</v>
      </c>
      <c r="K3" s="2" t="s">
        <v>11</v>
      </c>
      <c r="L3" s="2" t="s">
        <v>12</v>
      </c>
      <c r="M3" s="2" t="s">
        <v>13</v>
      </c>
      <c r="N3" s="2" t="s">
        <v>14</v>
      </c>
      <c r="O3" s="2" t="s">
        <v>15</v>
      </c>
      <c r="P3" s="927"/>
      <c r="Q3" s="927"/>
      <c r="R3" s="927"/>
      <c r="S3" s="927"/>
      <c r="T3" s="927"/>
      <c r="U3" s="927"/>
    </row>
    <row r="4" spans="1:21" ht="15.75" thickBot="1">
      <c r="A4" s="203">
        <v>1</v>
      </c>
      <c r="B4" s="205">
        <v>2</v>
      </c>
      <c r="C4" s="210">
        <v>3</v>
      </c>
      <c r="D4" s="205">
        <v>4</v>
      </c>
      <c r="E4" s="205">
        <v>5</v>
      </c>
      <c r="F4" s="205">
        <v>6</v>
      </c>
      <c r="G4" s="205">
        <v>7</v>
      </c>
      <c r="H4" s="205">
        <v>8</v>
      </c>
      <c r="I4" s="205">
        <v>9</v>
      </c>
      <c r="J4" s="205">
        <v>10</v>
      </c>
      <c r="K4" s="205">
        <v>11</v>
      </c>
      <c r="L4" s="205">
        <v>12</v>
      </c>
      <c r="M4" s="205">
        <v>13</v>
      </c>
      <c r="N4" s="205">
        <v>14</v>
      </c>
      <c r="O4" s="205">
        <v>15</v>
      </c>
      <c r="P4" s="205">
        <v>16</v>
      </c>
      <c r="Q4" s="206">
        <v>17</v>
      </c>
      <c r="R4" s="205">
        <v>18</v>
      </c>
      <c r="S4" s="205">
        <v>19</v>
      </c>
      <c r="T4" s="205">
        <v>20</v>
      </c>
      <c r="U4" s="205">
        <v>21</v>
      </c>
    </row>
    <row r="5" spans="1:21" ht="170.25" customHeight="1">
      <c r="A5" s="220">
        <v>1</v>
      </c>
      <c r="B5" s="51" t="s">
        <v>6428</v>
      </c>
      <c r="C5" s="51" t="s">
        <v>40</v>
      </c>
      <c r="D5" s="51" t="s">
        <v>61</v>
      </c>
      <c r="E5" s="214">
        <v>6683012842</v>
      </c>
      <c r="F5" s="51" t="s">
        <v>3268</v>
      </c>
      <c r="G5" s="215" t="s">
        <v>3345</v>
      </c>
      <c r="H5" s="74" t="s">
        <v>3085</v>
      </c>
      <c r="I5" s="51" t="s">
        <v>62</v>
      </c>
      <c r="J5" s="51" t="s">
        <v>48</v>
      </c>
      <c r="K5" s="51" t="s">
        <v>10286</v>
      </c>
      <c r="L5" s="146">
        <v>188</v>
      </c>
      <c r="M5" s="51" t="s">
        <v>64</v>
      </c>
      <c r="N5" s="51" t="s">
        <v>3269</v>
      </c>
      <c r="O5" s="51" t="s">
        <v>63</v>
      </c>
      <c r="P5" s="51" t="s">
        <v>3187</v>
      </c>
      <c r="Q5" s="51" t="s">
        <v>65</v>
      </c>
      <c r="R5" s="51" t="s">
        <v>3189</v>
      </c>
      <c r="S5" s="51" t="s">
        <v>63</v>
      </c>
      <c r="T5" s="51" t="s">
        <v>63</v>
      </c>
      <c r="U5" s="51" t="s">
        <v>63</v>
      </c>
    </row>
    <row r="6" spans="1:21" ht="90">
      <c r="A6" s="148">
        <v>2</v>
      </c>
      <c r="B6" s="701" t="s">
        <v>6529</v>
      </c>
      <c r="C6" s="37" t="s">
        <v>45</v>
      </c>
      <c r="D6" s="37" t="s">
        <v>12692</v>
      </c>
      <c r="E6" s="37">
        <v>6650001161</v>
      </c>
      <c r="F6" s="37" t="s">
        <v>3343</v>
      </c>
      <c r="G6" s="37" t="s">
        <v>3344</v>
      </c>
      <c r="H6" s="38" t="s">
        <v>123</v>
      </c>
      <c r="I6" s="521" t="s">
        <v>9743</v>
      </c>
      <c r="J6" s="51" t="s">
        <v>48</v>
      </c>
      <c r="K6" s="548" t="s">
        <v>9744</v>
      </c>
      <c r="L6" s="40">
        <v>245</v>
      </c>
      <c r="M6" s="37" t="s">
        <v>10411</v>
      </c>
      <c r="N6" s="38" t="s">
        <v>9745</v>
      </c>
      <c r="O6" s="11" t="s">
        <v>63</v>
      </c>
      <c r="P6" s="42" t="s">
        <v>129</v>
      </c>
      <c r="Q6" s="545" t="s">
        <v>10360</v>
      </c>
      <c r="R6" s="39" t="s">
        <v>9746</v>
      </c>
      <c r="S6" s="37" t="s">
        <v>9747</v>
      </c>
      <c r="T6" s="37" t="s">
        <v>2692</v>
      </c>
      <c r="U6" s="37" t="s">
        <v>9748</v>
      </c>
    </row>
    <row r="7" spans="1:21" ht="144.75" customHeight="1">
      <c r="A7" s="147">
        <f>A6+1</f>
        <v>3</v>
      </c>
      <c r="B7" s="629" t="s">
        <v>6527</v>
      </c>
      <c r="C7" s="144" t="s">
        <v>6690</v>
      </c>
      <c r="D7" s="11" t="s">
        <v>1435</v>
      </c>
      <c r="E7" s="11">
        <v>6617999344</v>
      </c>
      <c r="F7" s="11" t="s">
        <v>3341</v>
      </c>
      <c r="G7" s="11" t="s">
        <v>3342</v>
      </c>
      <c r="H7" s="11" t="s">
        <v>3086</v>
      </c>
      <c r="I7" s="721" t="s">
        <v>11001</v>
      </c>
      <c r="J7" s="51" t="s">
        <v>48</v>
      </c>
      <c r="K7" s="35" t="s">
        <v>10222</v>
      </c>
      <c r="L7" s="54">
        <v>760</v>
      </c>
      <c r="M7" s="11" t="s">
        <v>64</v>
      </c>
      <c r="N7" s="11" t="s">
        <v>5597</v>
      </c>
      <c r="O7" s="11" t="s">
        <v>63</v>
      </c>
      <c r="P7" s="11" t="s">
        <v>195</v>
      </c>
      <c r="Q7" s="11" t="s">
        <v>1436</v>
      </c>
      <c r="R7" s="11" t="s">
        <v>357</v>
      </c>
      <c r="S7" s="11" t="s">
        <v>63</v>
      </c>
      <c r="T7" s="11" t="s">
        <v>63</v>
      </c>
      <c r="U7" s="11" t="s">
        <v>63</v>
      </c>
    </row>
    <row r="8" spans="1:21" s="165" customFormat="1" ht="144.75" customHeight="1">
      <c r="A8" s="544">
        <f>A7+1</f>
        <v>4</v>
      </c>
      <c r="B8" s="35" t="s">
        <v>6528</v>
      </c>
      <c r="C8" s="144" t="s">
        <v>68</v>
      </c>
      <c r="D8" s="35" t="s">
        <v>2685</v>
      </c>
      <c r="E8" s="35">
        <v>6617023591</v>
      </c>
      <c r="F8" s="35" t="s">
        <v>7320</v>
      </c>
      <c r="G8" s="35" t="s">
        <v>8947</v>
      </c>
      <c r="H8" s="35" t="s">
        <v>265</v>
      </c>
      <c r="I8" s="35" t="s">
        <v>3186</v>
      </c>
      <c r="J8" s="51" t="s">
        <v>48</v>
      </c>
      <c r="K8" s="35" t="s">
        <v>10222</v>
      </c>
      <c r="L8" s="35">
        <v>919.42</v>
      </c>
      <c r="M8" s="35" t="s">
        <v>64</v>
      </c>
      <c r="N8" s="35" t="s">
        <v>10185</v>
      </c>
      <c r="O8" s="535" t="s">
        <v>10186</v>
      </c>
      <c r="P8" s="35" t="s">
        <v>3188</v>
      </c>
      <c r="Q8" s="35" t="s">
        <v>9567</v>
      </c>
      <c r="R8" s="35" t="s">
        <v>10187</v>
      </c>
      <c r="S8" s="35" t="s">
        <v>8049</v>
      </c>
      <c r="T8" s="35" t="s">
        <v>63</v>
      </c>
      <c r="U8" s="35" t="s">
        <v>63</v>
      </c>
    </row>
    <row r="9" spans="1:21" ht="157.5" customHeight="1">
      <c r="A9" s="167">
        <f>A8+1</f>
        <v>5</v>
      </c>
      <c r="B9" s="701" t="s">
        <v>10357</v>
      </c>
      <c r="C9" s="207" t="s">
        <v>846</v>
      </c>
      <c r="D9" s="543" t="s">
        <v>10349</v>
      </c>
      <c r="E9" s="543">
        <v>6661003315</v>
      </c>
      <c r="F9" s="543" t="s">
        <v>2691</v>
      </c>
      <c r="G9" s="543" t="s">
        <v>10350</v>
      </c>
      <c r="H9" s="543" t="s">
        <v>35</v>
      </c>
      <c r="I9" s="543" t="s">
        <v>10351</v>
      </c>
      <c r="J9" s="543" t="s">
        <v>48</v>
      </c>
      <c r="K9" s="853" t="s">
        <v>12319</v>
      </c>
      <c r="L9" s="443">
        <v>0</v>
      </c>
      <c r="M9" s="543" t="s">
        <v>10352</v>
      </c>
      <c r="N9" s="543" t="s">
        <v>10353</v>
      </c>
      <c r="O9" s="543" t="s">
        <v>63</v>
      </c>
      <c r="P9" s="543">
        <v>1979</v>
      </c>
      <c r="Q9" s="95" t="s">
        <v>10354</v>
      </c>
      <c r="R9" s="763" t="s">
        <v>12025</v>
      </c>
      <c r="S9" s="543" t="s">
        <v>10355</v>
      </c>
      <c r="T9" s="44" t="s">
        <v>10356</v>
      </c>
      <c r="U9" s="619" t="s">
        <v>8855</v>
      </c>
    </row>
  </sheetData>
  <autoFilter ref="C1:C9"/>
  <mergeCells count="16">
    <mergeCell ref="S2:S3"/>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s>
  <hyperlinks>
    <hyperlink ref="H7" r:id="rId1"/>
  </hyperlinks>
  <pageMargins left="0.70866141732283472" right="0.70866141732283472" top="0.74803149606299213" bottom="0.74803149606299213" header="0.31496062992125984" footer="0.31496062992125984"/>
  <pageSetup paperSize="9" scale="44" fitToHeight="2" orientation="landscape" r:id="rId2"/>
</worksheet>
</file>

<file path=xl/worksheets/sheet7.xml><?xml version="1.0" encoding="utf-8"?>
<worksheet xmlns="http://schemas.openxmlformats.org/spreadsheetml/2006/main" xmlns:r="http://schemas.openxmlformats.org/officeDocument/2006/relationships">
  <dimension ref="A1:U17"/>
  <sheetViews>
    <sheetView topLeftCell="A12" zoomScale="124" zoomScaleNormal="124" workbookViewId="0">
      <selection activeCell="G12" sqref="G12"/>
    </sheetView>
  </sheetViews>
  <sheetFormatPr defaultRowHeight="15"/>
  <cols>
    <col min="1" max="1" width="5.7109375" style="149" customWidth="1"/>
    <col min="2" max="2" width="26" customWidth="1"/>
    <col min="3" max="3" width="14" customWidth="1"/>
    <col min="4" max="4" width="12.85546875" customWidth="1"/>
    <col min="5" max="5" width="10.42578125" customWidth="1"/>
    <col min="6" max="6" width="19.5703125" style="43" customWidth="1"/>
    <col min="7" max="7" width="20.28515625" style="43" customWidth="1"/>
    <col min="8" max="8" width="12.85546875" customWidth="1"/>
    <col min="9" max="9" width="11.85546875" customWidth="1"/>
    <col min="11" max="11" width="10.7109375" style="43" customWidth="1"/>
    <col min="12" max="12" width="7.5703125" customWidth="1"/>
    <col min="13" max="13" width="8.85546875" customWidth="1"/>
    <col min="14" max="14" width="17.140625" style="43" customWidth="1"/>
    <col min="15" max="15" width="14.28515625" customWidth="1"/>
    <col min="16" max="16" width="20" style="94" customWidth="1"/>
    <col min="17" max="17" width="12.42578125" customWidth="1"/>
    <col min="18" max="18" width="26.85546875" customWidth="1"/>
    <col min="19" max="19" width="9.5703125" customWidth="1"/>
    <col min="20" max="20" width="10.7109375" customWidth="1"/>
    <col min="21" max="21" width="21.140625" customWidth="1"/>
  </cols>
  <sheetData>
    <row r="1" spans="1:21" ht="15.75" thickBot="1">
      <c r="A1" s="925" t="s">
        <v>26</v>
      </c>
      <c r="B1" s="925"/>
      <c r="C1" s="925"/>
      <c r="D1" s="925"/>
      <c r="E1" s="925"/>
      <c r="F1" s="925"/>
      <c r="G1" s="925"/>
      <c r="H1" s="925"/>
      <c r="I1" s="925"/>
      <c r="J1" s="925"/>
      <c r="K1" s="925"/>
      <c r="L1" s="925"/>
      <c r="M1" s="925"/>
      <c r="N1" s="925"/>
      <c r="O1" s="925"/>
      <c r="P1" s="925"/>
      <c r="Q1" s="925"/>
      <c r="R1" s="925"/>
      <c r="S1" s="925"/>
      <c r="T1" s="925"/>
      <c r="U1" s="925"/>
    </row>
    <row r="2" spans="1:21" ht="15.75" customHeight="1" thickBot="1">
      <c r="A2" s="1020" t="s">
        <v>18</v>
      </c>
      <c r="B2" s="1015" t="s">
        <v>16</v>
      </c>
      <c r="C2" s="1015" t="s">
        <v>19</v>
      </c>
      <c r="D2" s="1015" t="s">
        <v>0</v>
      </c>
      <c r="E2" s="1022" t="s">
        <v>1</v>
      </c>
      <c r="F2" s="1024" t="s">
        <v>2</v>
      </c>
      <c r="G2" s="1025"/>
      <c r="H2" s="1015" t="s">
        <v>5527</v>
      </c>
      <c r="I2" s="1015" t="s">
        <v>3</v>
      </c>
      <c r="J2" s="1017" t="s">
        <v>4</v>
      </c>
      <c r="K2" s="1018"/>
      <c r="L2" s="1018"/>
      <c r="M2" s="1018"/>
      <c r="N2" s="1018"/>
      <c r="O2" s="1019"/>
      <c r="P2" s="959" t="s">
        <v>20</v>
      </c>
      <c r="Q2" s="1015" t="s">
        <v>5</v>
      </c>
      <c r="R2" s="1015" t="s">
        <v>21</v>
      </c>
      <c r="S2" s="1015" t="s">
        <v>6</v>
      </c>
      <c r="T2" s="1015" t="s">
        <v>7</v>
      </c>
      <c r="U2" s="1015" t="s">
        <v>3263</v>
      </c>
    </row>
    <row r="3" spans="1:21" ht="124.5" thickBot="1">
      <c r="A3" s="1021"/>
      <c r="B3" s="1016"/>
      <c r="C3" s="1016"/>
      <c r="D3" s="1016"/>
      <c r="E3" s="1023"/>
      <c r="F3" s="235" t="s">
        <v>8</v>
      </c>
      <c r="G3" s="237" t="s">
        <v>9</v>
      </c>
      <c r="H3" s="1016"/>
      <c r="I3" s="1016"/>
      <c r="J3" s="7" t="s">
        <v>10</v>
      </c>
      <c r="K3" s="235" t="s">
        <v>11</v>
      </c>
      <c r="L3" s="1" t="s">
        <v>12</v>
      </c>
      <c r="M3" s="1" t="s">
        <v>13</v>
      </c>
      <c r="N3" s="235" t="s">
        <v>14</v>
      </c>
      <c r="O3" s="200" t="s">
        <v>15</v>
      </c>
      <c r="P3" s="960"/>
      <c r="Q3" s="1016"/>
      <c r="R3" s="1016"/>
      <c r="S3" s="1016"/>
      <c r="T3" s="1016"/>
      <c r="U3" s="1016"/>
    </row>
    <row r="4" spans="1:21" ht="15.75" thickBot="1">
      <c r="A4" s="195">
        <v>1</v>
      </c>
      <c r="B4" s="198">
        <v>2</v>
      </c>
      <c r="C4" s="198">
        <v>3</v>
      </c>
      <c r="D4" s="198">
        <v>4</v>
      </c>
      <c r="E4" s="198">
        <v>5</v>
      </c>
      <c r="F4" s="236">
        <v>6</v>
      </c>
      <c r="G4" s="236">
        <v>7</v>
      </c>
      <c r="H4" s="198">
        <v>8</v>
      </c>
      <c r="I4" s="198">
        <v>9</v>
      </c>
      <c r="J4" s="210">
        <v>10</v>
      </c>
      <c r="K4" s="236">
        <v>11</v>
      </c>
      <c r="L4" s="198">
        <v>12</v>
      </c>
      <c r="M4" s="198">
        <v>13</v>
      </c>
      <c r="N4" s="236">
        <v>14</v>
      </c>
      <c r="O4" s="210">
        <v>15</v>
      </c>
      <c r="P4" s="236">
        <v>16</v>
      </c>
      <c r="Q4" s="199">
        <v>17</v>
      </c>
      <c r="R4" s="198">
        <v>18</v>
      </c>
      <c r="S4" s="198">
        <v>19</v>
      </c>
      <c r="T4" s="198">
        <v>20</v>
      </c>
      <c r="U4" s="198">
        <v>21</v>
      </c>
    </row>
    <row r="5" spans="1:21" ht="152.25" customHeight="1" thickBot="1">
      <c r="A5" s="196">
        <v>1</v>
      </c>
      <c r="B5" s="155" t="s">
        <v>8620</v>
      </c>
      <c r="C5" s="155" t="s">
        <v>257</v>
      </c>
      <c r="D5" s="155" t="s">
        <v>8594</v>
      </c>
      <c r="E5" s="155">
        <v>6670994253</v>
      </c>
      <c r="F5" s="155" t="s">
        <v>3318</v>
      </c>
      <c r="G5" s="155" t="s">
        <v>11474</v>
      </c>
      <c r="H5" s="155" t="s">
        <v>258</v>
      </c>
      <c r="I5" s="252" t="s">
        <v>8621</v>
      </c>
      <c r="J5" s="51" t="s">
        <v>48</v>
      </c>
      <c r="K5" s="197" t="s">
        <v>8595</v>
      </c>
      <c r="L5" s="247">
        <v>2642.85</v>
      </c>
      <c r="M5" s="155" t="s">
        <v>49</v>
      </c>
      <c r="N5" s="155" t="s">
        <v>8622</v>
      </c>
      <c r="O5" s="51" t="s">
        <v>63</v>
      </c>
      <c r="P5" s="155" t="s">
        <v>6520</v>
      </c>
      <c r="Q5" s="155" t="s">
        <v>9525</v>
      </c>
      <c r="R5" s="155" t="s">
        <v>8623</v>
      </c>
      <c r="S5" s="155" t="s">
        <v>63</v>
      </c>
      <c r="T5" s="155" t="s">
        <v>63</v>
      </c>
      <c r="U5" s="155" t="s">
        <v>259</v>
      </c>
    </row>
    <row r="6" spans="1:21" ht="102.75" customHeight="1">
      <c r="A6" s="147">
        <f>A5+1</f>
        <v>2</v>
      </c>
      <c r="B6" s="95" t="s">
        <v>11902</v>
      </c>
      <c r="C6" s="95" t="s">
        <v>45</v>
      </c>
      <c r="D6" s="95" t="s">
        <v>261</v>
      </c>
      <c r="E6" s="131">
        <v>6628009246</v>
      </c>
      <c r="F6" s="438" t="s">
        <v>3319</v>
      </c>
      <c r="G6" s="95" t="s">
        <v>3320</v>
      </c>
      <c r="H6" s="341" t="s">
        <v>260</v>
      </c>
      <c r="I6" s="95" t="s">
        <v>3244</v>
      </c>
      <c r="J6" s="95" t="s">
        <v>48</v>
      </c>
      <c r="K6" s="777" t="s">
        <v>11903</v>
      </c>
      <c r="L6" s="778">
        <v>325.43</v>
      </c>
      <c r="M6" s="778" t="s">
        <v>7850</v>
      </c>
      <c r="N6" s="95" t="s">
        <v>5564</v>
      </c>
      <c r="O6" s="95" t="s">
        <v>63</v>
      </c>
      <c r="P6" s="95" t="s">
        <v>3256</v>
      </c>
      <c r="Q6" s="95" t="s">
        <v>8851</v>
      </c>
      <c r="R6" s="95" t="s">
        <v>11904</v>
      </c>
      <c r="S6" s="95" t="s">
        <v>3262</v>
      </c>
      <c r="T6" s="95" t="s">
        <v>2715</v>
      </c>
      <c r="U6" s="95" t="s">
        <v>8872</v>
      </c>
    </row>
    <row r="7" spans="1:21" ht="126" customHeight="1">
      <c r="A7" s="147">
        <f t="shared" ref="A7:A17" si="0">A6+1</f>
        <v>3</v>
      </c>
      <c r="B7" s="891" t="s">
        <v>5603</v>
      </c>
      <c r="C7" s="6" t="s">
        <v>2827</v>
      </c>
      <c r="D7" s="6" t="s">
        <v>270</v>
      </c>
      <c r="E7" s="11">
        <v>6661004358</v>
      </c>
      <c r="F7" s="11" t="s">
        <v>3339</v>
      </c>
      <c r="G7" s="11" t="s">
        <v>3321</v>
      </c>
      <c r="H7" s="6" t="s">
        <v>271</v>
      </c>
      <c r="I7" s="16" t="s">
        <v>3244</v>
      </c>
      <c r="J7" s="11" t="s">
        <v>48</v>
      </c>
      <c r="K7" s="51" t="s">
        <v>12545</v>
      </c>
      <c r="L7" s="637">
        <v>908</v>
      </c>
      <c r="M7" s="16" t="s">
        <v>2716</v>
      </c>
      <c r="N7" s="11" t="s">
        <v>3249</v>
      </c>
      <c r="O7" s="11" t="s">
        <v>63</v>
      </c>
      <c r="P7" s="59" t="s">
        <v>3184</v>
      </c>
      <c r="Q7" s="698" t="s">
        <v>11018</v>
      </c>
      <c r="R7" s="3" t="s">
        <v>389</v>
      </c>
      <c r="S7" s="141" t="s">
        <v>63</v>
      </c>
      <c r="T7" s="141" t="s">
        <v>63</v>
      </c>
      <c r="U7" s="141" t="s">
        <v>9658</v>
      </c>
    </row>
    <row r="8" spans="1:21" ht="98.25" customHeight="1">
      <c r="A8" s="147">
        <f t="shared" si="0"/>
        <v>4</v>
      </c>
      <c r="B8" s="522" t="s">
        <v>5604</v>
      </c>
      <c r="C8" s="16" t="s">
        <v>45</v>
      </c>
      <c r="D8" s="11" t="s">
        <v>842</v>
      </c>
      <c r="E8" s="11">
        <v>6627004686</v>
      </c>
      <c r="F8" s="11" t="s">
        <v>3322</v>
      </c>
      <c r="G8" s="11" t="s">
        <v>3323</v>
      </c>
      <c r="H8" s="11" t="s">
        <v>843</v>
      </c>
      <c r="I8" s="11" t="s">
        <v>3245</v>
      </c>
      <c r="J8" s="11" t="s">
        <v>48</v>
      </c>
      <c r="K8" s="11" t="s">
        <v>7966</v>
      </c>
      <c r="L8" s="15">
        <v>188</v>
      </c>
      <c r="M8" s="11" t="s">
        <v>64</v>
      </c>
      <c r="N8" s="11" t="s">
        <v>3250</v>
      </c>
      <c r="O8" s="11" t="s">
        <v>63</v>
      </c>
      <c r="P8" s="11" t="s">
        <v>217</v>
      </c>
      <c r="Q8" s="521" t="s">
        <v>9735</v>
      </c>
      <c r="R8" s="11" t="s">
        <v>389</v>
      </c>
      <c r="S8" s="11" t="s">
        <v>7468</v>
      </c>
      <c r="T8" s="11" t="s">
        <v>2694</v>
      </c>
      <c r="U8" s="11" t="s">
        <v>2717</v>
      </c>
    </row>
    <row r="9" spans="1:21" ht="156" customHeight="1">
      <c r="A9" s="147">
        <f t="shared" si="0"/>
        <v>5</v>
      </c>
      <c r="B9" s="11" t="s">
        <v>8619</v>
      </c>
      <c r="C9" s="11" t="s">
        <v>41</v>
      </c>
      <c r="D9" s="11" t="s">
        <v>1394</v>
      </c>
      <c r="E9" s="11">
        <v>6671291983</v>
      </c>
      <c r="F9" s="11" t="s">
        <v>3325</v>
      </c>
      <c r="G9" s="11" t="s">
        <v>8625</v>
      </c>
      <c r="H9" s="86" t="s">
        <v>3182</v>
      </c>
      <c r="I9" s="11" t="s">
        <v>8626</v>
      </c>
      <c r="J9" s="11" t="s">
        <v>48</v>
      </c>
      <c r="K9" s="35" t="s">
        <v>12619</v>
      </c>
      <c r="L9" s="15" t="s">
        <v>12653</v>
      </c>
      <c r="M9" s="11" t="s">
        <v>99</v>
      </c>
      <c r="N9" s="454" t="s">
        <v>8902</v>
      </c>
      <c r="O9" s="11" t="s">
        <v>6531</v>
      </c>
      <c r="P9" s="11" t="s">
        <v>5599</v>
      </c>
      <c r="Q9" s="535" t="s">
        <v>10217</v>
      </c>
      <c r="R9" s="11" t="s">
        <v>389</v>
      </c>
      <c r="S9" s="11" t="s">
        <v>63</v>
      </c>
      <c r="T9" s="11" t="s">
        <v>63</v>
      </c>
      <c r="U9" s="11" t="s">
        <v>63</v>
      </c>
    </row>
    <row r="10" spans="1:21" ht="127.5" customHeight="1">
      <c r="A10" s="147">
        <f t="shared" si="0"/>
        <v>6</v>
      </c>
      <c r="B10" s="629" t="s">
        <v>6557</v>
      </c>
      <c r="C10" s="11" t="s">
        <v>622</v>
      </c>
      <c r="D10" s="11" t="s">
        <v>1395</v>
      </c>
      <c r="E10" s="19">
        <v>6617020311</v>
      </c>
      <c r="F10" s="11" t="s">
        <v>3326</v>
      </c>
      <c r="G10" s="11" t="s">
        <v>3328</v>
      </c>
      <c r="H10" s="3" t="s">
        <v>1396</v>
      </c>
      <c r="I10" s="11" t="s">
        <v>3243</v>
      </c>
      <c r="J10" s="11" t="s">
        <v>48</v>
      </c>
      <c r="K10" s="95" t="s">
        <v>12622</v>
      </c>
      <c r="L10" s="773">
        <v>243</v>
      </c>
      <c r="M10" s="11" t="s">
        <v>29</v>
      </c>
      <c r="N10" s="11" t="s">
        <v>3251</v>
      </c>
      <c r="O10" s="11" t="s">
        <v>63</v>
      </c>
      <c r="P10" s="35" t="s">
        <v>158</v>
      </c>
      <c r="Q10" s="523" t="s">
        <v>9821</v>
      </c>
      <c r="R10" s="763" t="s">
        <v>11536</v>
      </c>
      <c r="S10" s="11" t="s">
        <v>5600</v>
      </c>
      <c r="T10" s="11" t="s">
        <v>2718</v>
      </c>
      <c r="U10" s="446" t="s">
        <v>8852</v>
      </c>
    </row>
    <row r="11" spans="1:21" ht="84" customHeight="1">
      <c r="A11" s="147">
        <f t="shared" si="0"/>
        <v>7</v>
      </c>
      <c r="B11" s="95" t="s">
        <v>5605</v>
      </c>
      <c r="C11" s="95" t="s">
        <v>41</v>
      </c>
      <c r="D11" s="95" t="s">
        <v>1430</v>
      </c>
      <c r="E11" s="95">
        <v>6672293895</v>
      </c>
      <c r="F11" s="95" t="s">
        <v>3327</v>
      </c>
      <c r="G11" s="95" t="s">
        <v>5601</v>
      </c>
      <c r="H11" s="95" t="s">
        <v>1431</v>
      </c>
      <c r="I11" s="6" t="s">
        <v>3246</v>
      </c>
      <c r="J11" s="11" t="s">
        <v>48</v>
      </c>
      <c r="K11" s="95" t="s">
        <v>12663</v>
      </c>
      <c r="L11" s="145">
        <v>2500</v>
      </c>
      <c r="M11" s="95" t="s">
        <v>49</v>
      </c>
      <c r="N11" s="95" t="s">
        <v>3252</v>
      </c>
      <c r="O11" s="95" t="s">
        <v>1117</v>
      </c>
      <c r="P11" s="95" t="s">
        <v>1213</v>
      </c>
      <c r="Q11" s="95" t="s">
        <v>3258</v>
      </c>
      <c r="R11" s="11" t="s">
        <v>389</v>
      </c>
      <c r="S11" s="95" t="s">
        <v>2719</v>
      </c>
      <c r="T11" s="95" t="s">
        <v>1432</v>
      </c>
      <c r="U11" s="95" t="s">
        <v>63</v>
      </c>
    </row>
    <row r="12" spans="1:21" ht="138.75" customHeight="1">
      <c r="A12" s="147">
        <f t="shared" si="0"/>
        <v>8</v>
      </c>
      <c r="B12" s="95" t="s">
        <v>7804</v>
      </c>
      <c r="C12" s="95" t="s">
        <v>8773</v>
      </c>
      <c r="D12" s="95" t="s">
        <v>1433</v>
      </c>
      <c r="E12" s="95">
        <v>6606003385</v>
      </c>
      <c r="F12" s="95" t="s">
        <v>3329</v>
      </c>
      <c r="G12" s="95" t="s">
        <v>12702</v>
      </c>
      <c r="H12" s="95" t="s">
        <v>1434</v>
      </c>
      <c r="I12" s="6" t="s">
        <v>7828</v>
      </c>
      <c r="J12" s="11" t="s">
        <v>48</v>
      </c>
      <c r="K12" s="95" t="s">
        <v>12698</v>
      </c>
      <c r="L12" s="145">
        <v>1980</v>
      </c>
      <c r="M12" s="95" t="s">
        <v>49</v>
      </c>
      <c r="N12" s="95" t="s">
        <v>12701</v>
      </c>
      <c r="O12" s="11" t="s">
        <v>63</v>
      </c>
      <c r="P12" s="95" t="s">
        <v>7829</v>
      </c>
      <c r="Q12" s="95" t="s">
        <v>10311</v>
      </c>
      <c r="R12" s="921" t="s">
        <v>12699</v>
      </c>
      <c r="S12" s="95" t="s">
        <v>12700</v>
      </c>
      <c r="T12" s="95" t="s">
        <v>63</v>
      </c>
      <c r="U12" s="95" t="s">
        <v>3127</v>
      </c>
    </row>
    <row r="13" spans="1:21" ht="126.75" customHeight="1">
      <c r="A13" s="147">
        <f>A12+1</f>
        <v>9</v>
      </c>
      <c r="B13" s="51" t="s">
        <v>5606</v>
      </c>
      <c r="C13" s="51" t="s">
        <v>68</v>
      </c>
      <c r="D13" s="51" t="s">
        <v>2007</v>
      </c>
      <c r="E13" s="51">
        <v>6623004710</v>
      </c>
      <c r="F13" s="51" t="s">
        <v>3332</v>
      </c>
      <c r="G13" s="51" t="s">
        <v>3338</v>
      </c>
      <c r="H13" s="51" t="s">
        <v>2008</v>
      </c>
      <c r="I13" s="11" t="s">
        <v>7013</v>
      </c>
      <c r="J13" s="11" t="s">
        <v>48</v>
      </c>
      <c r="K13" s="312" t="s">
        <v>10796</v>
      </c>
      <c r="L13" s="51">
        <v>170.58</v>
      </c>
      <c r="M13" s="51" t="s">
        <v>29</v>
      </c>
      <c r="N13" s="100" t="s">
        <v>3253</v>
      </c>
      <c r="O13" s="11" t="s">
        <v>63</v>
      </c>
      <c r="P13" s="51" t="s">
        <v>3257</v>
      </c>
      <c r="Q13" s="51" t="s">
        <v>10281</v>
      </c>
      <c r="R13" s="51" t="s">
        <v>5185</v>
      </c>
      <c r="S13" s="51" t="s">
        <v>5602</v>
      </c>
      <c r="T13" s="51" t="s">
        <v>2009</v>
      </c>
      <c r="U13" s="51" t="s">
        <v>1640</v>
      </c>
    </row>
    <row r="14" spans="1:21" ht="159.75" customHeight="1">
      <c r="A14" s="147">
        <f t="shared" si="0"/>
        <v>10</v>
      </c>
      <c r="B14" s="51" t="s">
        <v>5607</v>
      </c>
      <c r="C14" s="182" t="s">
        <v>45</v>
      </c>
      <c r="D14" s="182" t="s">
        <v>2831</v>
      </c>
      <c r="E14" s="182">
        <v>6618002918</v>
      </c>
      <c r="F14" s="37" t="s">
        <v>3334</v>
      </c>
      <c r="G14" s="37" t="s">
        <v>3333</v>
      </c>
      <c r="H14" s="11" t="s">
        <v>63</v>
      </c>
      <c r="I14" s="182" t="s">
        <v>3247</v>
      </c>
      <c r="J14" s="11" t="s">
        <v>48</v>
      </c>
      <c r="K14" s="37" t="s">
        <v>12623</v>
      </c>
      <c r="L14" s="183">
        <v>154.9</v>
      </c>
      <c r="M14" s="184" t="s">
        <v>248</v>
      </c>
      <c r="N14" s="37" t="s">
        <v>6521</v>
      </c>
      <c r="O14" s="11" t="s">
        <v>63</v>
      </c>
      <c r="P14" s="37" t="s">
        <v>3402</v>
      </c>
      <c r="Q14" s="182" t="s">
        <v>7681</v>
      </c>
      <c r="R14" s="37" t="s">
        <v>2832</v>
      </c>
      <c r="S14" s="182" t="s">
        <v>3261</v>
      </c>
      <c r="T14" s="182" t="s">
        <v>63</v>
      </c>
      <c r="U14" s="182" t="s">
        <v>63</v>
      </c>
    </row>
    <row r="15" spans="1:21" ht="181.5" customHeight="1">
      <c r="A15" s="147">
        <f t="shared" si="0"/>
        <v>11</v>
      </c>
      <c r="B15" s="904" t="s">
        <v>5608</v>
      </c>
      <c r="C15" s="11" t="s">
        <v>3060</v>
      </c>
      <c r="D15" s="11" t="s">
        <v>3061</v>
      </c>
      <c r="E15" s="58">
        <v>6686071035</v>
      </c>
      <c r="F15" s="11" t="s">
        <v>3335</v>
      </c>
      <c r="G15" s="720" t="s">
        <v>11244</v>
      </c>
      <c r="H15" s="11" t="s">
        <v>3062</v>
      </c>
      <c r="I15" s="11" t="s">
        <v>3248</v>
      </c>
      <c r="J15" s="11" t="s">
        <v>48</v>
      </c>
      <c r="K15" s="903" t="s">
        <v>11245</v>
      </c>
      <c r="L15" s="15" t="s">
        <v>11246</v>
      </c>
      <c r="M15" s="11" t="s">
        <v>29</v>
      </c>
      <c r="N15" s="11" t="s">
        <v>5487</v>
      </c>
      <c r="O15" s="11" t="s">
        <v>3254</v>
      </c>
      <c r="P15" s="11" t="s">
        <v>6523</v>
      </c>
      <c r="Q15" s="692" t="s">
        <v>11007</v>
      </c>
      <c r="R15" s="11" t="s">
        <v>3265</v>
      </c>
      <c r="S15" s="11" t="s">
        <v>3260</v>
      </c>
      <c r="T15" s="11" t="s">
        <v>63</v>
      </c>
      <c r="U15" s="11" t="s">
        <v>3264</v>
      </c>
    </row>
    <row r="16" spans="1:21" ht="181.5" customHeight="1">
      <c r="A16" s="147">
        <f>A15+1</f>
        <v>12</v>
      </c>
      <c r="B16" s="11" t="s">
        <v>3266</v>
      </c>
      <c r="C16" s="11" t="s">
        <v>41</v>
      </c>
      <c r="D16" s="11" t="s">
        <v>3152</v>
      </c>
      <c r="E16" s="11">
        <v>6670224889</v>
      </c>
      <c r="F16" s="11" t="s">
        <v>3340</v>
      </c>
      <c r="G16" s="95" t="s">
        <v>7625</v>
      </c>
      <c r="H16" s="11" t="s">
        <v>6525</v>
      </c>
      <c r="I16" s="11" t="s">
        <v>3401</v>
      </c>
      <c r="J16" s="11" t="s">
        <v>48</v>
      </c>
      <c r="K16" s="10" t="s">
        <v>12515</v>
      </c>
      <c r="L16" s="337">
        <v>5400</v>
      </c>
      <c r="M16" s="11" t="s">
        <v>7812</v>
      </c>
      <c r="N16" s="11" t="s">
        <v>7814</v>
      </c>
      <c r="O16" s="11" t="s">
        <v>63</v>
      </c>
      <c r="P16" s="11" t="s">
        <v>6532</v>
      </c>
      <c r="Q16" s="534" t="s">
        <v>10139</v>
      </c>
      <c r="R16" s="890" t="s">
        <v>11225</v>
      </c>
      <c r="S16" s="11" t="s">
        <v>7813</v>
      </c>
      <c r="T16" s="11" t="s">
        <v>63</v>
      </c>
      <c r="U16" s="11" t="s">
        <v>3153</v>
      </c>
    </row>
    <row r="17" spans="1:21" ht="218.25" customHeight="1">
      <c r="A17" s="147">
        <f t="shared" si="0"/>
        <v>13</v>
      </c>
      <c r="B17" s="904" t="s">
        <v>3163</v>
      </c>
      <c r="C17" s="11" t="s">
        <v>41</v>
      </c>
      <c r="D17" s="540" t="s">
        <v>10331</v>
      </c>
      <c r="E17" s="11">
        <v>6625061960</v>
      </c>
      <c r="F17" s="11" t="s">
        <v>3336</v>
      </c>
      <c r="G17" s="499" t="s">
        <v>3337</v>
      </c>
      <c r="H17" s="11" t="s">
        <v>3164</v>
      </c>
      <c r="I17" s="11" t="s">
        <v>3400</v>
      </c>
      <c r="J17" s="11" t="s">
        <v>48</v>
      </c>
      <c r="K17" s="903" t="s">
        <v>12624</v>
      </c>
      <c r="L17" s="15" t="s">
        <v>3165</v>
      </c>
      <c r="M17" s="11" t="s">
        <v>49</v>
      </c>
      <c r="N17" s="540" t="s">
        <v>10334</v>
      </c>
      <c r="O17" s="11" t="s">
        <v>3255</v>
      </c>
      <c r="P17" s="11" t="s">
        <v>6522</v>
      </c>
      <c r="Q17" s="540" t="s">
        <v>10332</v>
      </c>
      <c r="R17" s="540" t="s">
        <v>10333</v>
      </c>
      <c r="S17" s="11" t="s">
        <v>3259</v>
      </c>
      <c r="T17" s="11" t="s">
        <v>63</v>
      </c>
      <c r="U17" s="11" t="s">
        <v>3153</v>
      </c>
    </row>
  </sheetData>
  <autoFilter ref="C1:C17"/>
  <mergeCells count="16">
    <mergeCell ref="S2:S3"/>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s>
  <hyperlinks>
    <hyperlink ref="H17" r:id="rId1"/>
    <hyperlink ref="H9" r:id="rId2"/>
    <hyperlink ref="H16" r:id="rId3"/>
    <hyperlink ref="H15" r:id="rId4"/>
    <hyperlink ref="H6" r:id="rId5"/>
  </hyperlinks>
  <pageMargins left="0.7" right="0.7" top="0.75" bottom="0.75" header="0.3" footer="0.3"/>
  <pageSetup paperSize="9" orientation="portrait"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титул</vt:lpstr>
      <vt:lpstr>ЗОЛ</vt:lpstr>
      <vt:lpstr>на базе санаториев</vt:lpstr>
      <vt:lpstr>дневные</vt:lpstr>
      <vt:lpstr>ЛТО</vt:lpstr>
      <vt:lpstr>палаточные</vt:lpstr>
      <vt:lpstr>специализированные</vt:lpstr>
    </vt:vector>
  </TitlesOfParts>
  <Company>SPecialiST RePack</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lastPrinted>2023-03-10T05:31:30Z</cp:lastPrinted>
  <dcterms:created xsi:type="dcterms:W3CDTF">2020-02-11T03:11:36Z</dcterms:created>
  <dcterms:modified xsi:type="dcterms:W3CDTF">2023-03-31T09:56:32Z</dcterms:modified>
</cp:coreProperties>
</file>